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8975" windowHeight="7365"/>
  </bookViews>
  <sheets>
    <sheet name="26.12.2016" sheetId="2" r:id="rId1"/>
  </sheets>
  <externalReferences>
    <externalReference r:id="rId2"/>
  </externalReferences>
  <definedNames>
    <definedName name="_xlnm._FilterDatabase" localSheetId="0" hidden="1">'26.12.2016'!$A$3:$L$210</definedName>
  </definedNames>
  <calcPr calcId="124519"/>
</workbook>
</file>

<file path=xl/calcChain.xml><?xml version="1.0" encoding="utf-8"?>
<calcChain xmlns="http://schemas.openxmlformats.org/spreadsheetml/2006/main">
  <c r="H5" i="2"/>
  <c r="H6"/>
  <c r="H7"/>
  <c r="H8"/>
  <c r="H9"/>
  <c r="H10"/>
  <c r="H11"/>
  <c r="H12"/>
  <c r="H13"/>
  <c r="H14"/>
  <c r="H15"/>
  <c r="H16"/>
  <c r="H17"/>
  <c r="H18"/>
  <c r="H19"/>
  <c r="H20"/>
  <c r="H21"/>
  <c r="H22"/>
  <c r="H23"/>
  <c r="H24"/>
  <c r="H25"/>
  <c r="H26"/>
  <c r="H27"/>
  <c r="H31"/>
  <c r="H41"/>
  <c r="H53"/>
  <c r="H54"/>
  <c r="H115"/>
  <c r="H101"/>
  <c r="H102"/>
  <c r="H103"/>
  <c r="H104"/>
  <c r="H105"/>
  <c r="H106"/>
  <c r="H107"/>
  <c r="H108"/>
  <c r="H109"/>
  <c r="H119"/>
  <c r="H120"/>
  <c r="H121"/>
  <c r="H122"/>
  <c r="H123"/>
  <c r="H124"/>
  <c r="H129"/>
  <c r="H141"/>
  <c r="H142"/>
  <c r="H143"/>
  <c r="H144"/>
  <c r="H150"/>
  <c r="H151"/>
  <c r="H152"/>
  <c r="H153"/>
  <c r="H154"/>
  <c r="H155"/>
  <c r="H156"/>
  <c r="H157"/>
  <c r="H158"/>
  <c r="H159"/>
  <c r="H160"/>
  <c r="H161"/>
  <c r="H162"/>
  <c r="H40"/>
  <c r="H176"/>
  <c r="H177"/>
  <c r="H178"/>
  <c r="H179"/>
  <c r="H180"/>
  <c r="H181"/>
  <c r="H182"/>
  <c r="H183"/>
  <c r="H167"/>
  <c r="H168"/>
  <c r="H169"/>
  <c r="H87"/>
  <c r="H88"/>
  <c r="H190"/>
  <c r="H191"/>
  <c r="H192"/>
  <c r="H193"/>
  <c r="H194"/>
  <c r="H195"/>
  <c r="H189"/>
  <c r="H96"/>
  <c r="H97"/>
  <c r="H98"/>
  <c r="H99"/>
  <c r="H200"/>
  <c r="H28"/>
  <c r="H29"/>
  <c r="H30"/>
  <c r="H32"/>
  <c r="H33"/>
  <c r="H34"/>
  <c r="H35"/>
  <c r="H36"/>
  <c r="H37"/>
  <c r="H38"/>
  <c r="H39"/>
  <c r="H70"/>
  <c r="H71"/>
  <c r="H42"/>
  <c r="H43"/>
  <c r="H44"/>
  <c r="H45"/>
  <c r="H46"/>
  <c r="H47"/>
  <c r="H48"/>
  <c r="H49"/>
  <c r="H50"/>
  <c r="H51"/>
  <c r="H52"/>
  <c r="H55"/>
  <c r="H56"/>
  <c r="H57"/>
  <c r="H58"/>
  <c r="H59"/>
  <c r="H60"/>
  <c r="H61"/>
  <c r="H62"/>
  <c r="H63"/>
  <c r="H64"/>
  <c r="H65"/>
  <c r="H66"/>
  <c r="H67"/>
  <c r="H68"/>
  <c r="H69"/>
  <c r="H72"/>
  <c r="H73"/>
  <c r="H74"/>
  <c r="H75"/>
  <c r="H76"/>
  <c r="H77"/>
  <c r="H78"/>
  <c r="H79"/>
  <c r="H80"/>
  <c r="H81"/>
  <c r="H82"/>
  <c r="H83"/>
  <c r="H84"/>
  <c r="H85"/>
  <c r="H86"/>
  <c r="H110"/>
  <c r="H111"/>
  <c r="H112"/>
  <c r="H113"/>
  <c r="H114"/>
  <c r="H116"/>
  <c r="H117"/>
  <c r="H118"/>
  <c r="H125"/>
  <c r="H126"/>
  <c r="H127"/>
  <c r="H128"/>
  <c r="H89"/>
  <c r="H90"/>
  <c r="H91"/>
  <c r="H92"/>
  <c r="H93"/>
  <c r="H94"/>
  <c r="H95"/>
  <c r="H100"/>
  <c r="H130"/>
  <c r="H131"/>
  <c r="H132"/>
  <c r="H133"/>
  <c r="H134"/>
  <c r="H135"/>
  <c r="H136"/>
  <c r="H137"/>
  <c r="H138"/>
  <c r="H139"/>
  <c r="H140"/>
  <c r="H145"/>
  <c r="H146"/>
  <c r="H147"/>
  <c r="H148"/>
  <c r="H149"/>
  <c r="H163"/>
  <c r="H164"/>
  <c r="H165"/>
  <c r="H166"/>
  <c r="H170"/>
  <c r="H171"/>
  <c r="H172"/>
  <c r="H173"/>
  <c r="H174"/>
  <c r="H175"/>
  <c r="H184"/>
  <c r="H185"/>
  <c r="H186"/>
  <c r="H187"/>
  <c r="H188"/>
  <c r="H196"/>
  <c r="H197"/>
  <c r="H198"/>
  <c r="H199"/>
  <c r="H201"/>
  <c r="H202"/>
  <c r="H203"/>
  <c r="H204"/>
  <c r="H205"/>
  <c r="H206"/>
  <c r="H207"/>
  <c r="H208"/>
  <c r="H209"/>
  <c r="H210"/>
  <c r="H4"/>
  <c r="D5"/>
  <c r="D6"/>
  <c r="D7"/>
  <c r="D8"/>
  <c r="D9"/>
  <c r="D10"/>
  <c r="D11"/>
  <c r="D12"/>
  <c r="D13"/>
  <c r="D14"/>
  <c r="D15"/>
  <c r="D16"/>
  <c r="D17"/>
  <c r="D18"/>
  <c r="D19"/>
  <c r="D20"/>
  <c r="D21"/>
  <c r="D22"/>
  <c r="D23"/>
  <c r="D24"/>
  <c r="D25"/>
  <c r="D26"/>
  <c r="D27"/>
  <c r="D31"/>
  <c r="D41"/>
  <c r="D53"/>
  <c r="D54"/>
  <c r="D115"/>
  <c r="D101"/>
  <c r="D102"/>
  <c r="D103"/>
  <c r="D104"/>
  <c r="D105"/>
  <c r="D106"/>
  <c r="D107"/>
  <c r="D108"/>
  <c r="D109"/>
  <c r="D119"/>
  <c r="D120"/>
  <c r="D121"/>
  <c r="D122"/>
  <c r="D123"/>
  <c r="D124"/>
  <c r="D129"/>
  <c r="D141"/>
  <c r="D142"/>
  <c r="D143"/>
  <c r="D144"/>
  <c r="D150"/>
  <c r="D151"/>
  <c r="D152"/>
  <c r="D153"/>
  <c r="D154"/>
  <c r="D155"/>
  <c r="D156"/>
  <c r="D157"/>
  <c r="D158"/>
  <c r="D159"/>
  <c r="D160"/>
  <c r="D161"/>
  <c r="D162"/>
  <c r="D40"/>
  <c r="D176"/>
  <c r="D177"/>
  <c r="D178"/>
  <c r="D179"/>
  <c r="D180"/>
  <c r="D181"/>
  <c r="D182"/>
  <c r="D183"/>
  <c r="D167"/>
  <c r="D168"/>
  <c r="D169"/>
  <c r="D87"/>
  <c r="D88"/>
  <c r="D190"/>
  <c r="D191"/>
  <c r="D192"/>
  <c r="D193"/>
  <c r="D194"/>
  <c r="D195"/>
  <c r="D189"/>
  <c r="D96"/>
  <c r="D97"/>
  <c r="D98"/>
  <c r="D99"/>
  <c r="D200"/>
  <c r="D28"/>
  <c r="D29"/>
  <c r="D30"/>
  <c r="D32"/>
  <c r="D33"/>
  <c r="D34"/>
  <c r="D35"/>
  <c r="D36"/>
  <c r="D37"/>
  <c r="D38"/>
  <c r="D39"/>
  <c r="D70"/>
  <c r="D71"/>
  <c r="D42"/>
  <c r="D43"/>
  <c r="D44"/>
  <c r="D45"/>
  <c r="D46"/>
  <c r="D47"/>
  <c r="D48"/>
  <c r="D49"/>
  <c r="D50"/>
  <c r="D51"/>
  <c r="D52"/>
  <c r="D55"/>
  <c r="D56"/>
  <c r="D57"/>
  <c r="D58"/>
  <c r="D59"/>
  <c r="D60"/>
  <c r="D61"/>
  <c r="D62"/>
  <c r="D63"/>
  <c r="D64"/>
  <c r="D65"/>
  <c r="D66"/>
  <c r="D67"/>
  <c r="D68"/>
  <c r="D69"/>
  <c r="D72"/>
  <c r="D73"/>
  <c r="D74"/>
  <c r="D75"/>
  <c r="D76"/>
  <c r="D77"/>
  <c r="D78"/>
  <c r="D79"/>
  <c r="D80"/>
  <c r="D81"/>
  <c r="D82"/>
  <c r="D83"/>
  <c r="D84"/>
  <c r="D85"/>
  <c r="D86"/>
  <c r="D110"/>
  <c r="D111"/>
  <c r="D112"/>
  <c r="D113"/>
  <c r="D114"/>
  <c r="D116"/>
  <c r="D117"/>
  <c r="D118"/>
  <c r="D125"/>
  <c r="D126"/>
  <c r="D127"/>
  <c r="D128"/>
  <c r="D89"/>
  <c r="D90"/>
  <c r="D91"/>
  <c r="D92"/>
  <c r="D93"/>
  <c r="D94"/>
  <c r="D95"/>
  <c r="D100"/>
  <c r="D130"/>
  <c r="D131"/>
  <c r="D132"/>
  <c r="D133"/>
  <c r="D134"/>
  <c r="D135"/>
  <c r="D136"/>
  <c r="D137"/>
  <c r="D138"/>
  <c r="D139"/>
  <c r="D140"/>
  <c r="D145"/>
  <c r="D146"/>
  <c r="D147"/>
  <c r="D148"/>
  <c r="D149"/>
  <c r="D163"/>
  <c r="D164"/>
  <c r="D165"/>
  <c r="D166"/>
  <c r="D170"/>
  <c r="D171"/>
  <c r="D172"/>
  <c r="D173"/>
  <c r="D174"/>
  <c r="D175"/>
  <c r="D184"/>
  <c r="D185"/>
  <c r="D186"/>
  <c r="D187"/>
  <c r="D188"/>
  <c r="D196"/>
  <c r="D197"/>
  <c r="D198"/>
  <c r="D199"/>
  <c r="D201"/>
  <c r="D202"/>
  <c r="D203"/>
  <c r="D204"/>
  <c r="D205"/>
  <c r="D206"/>
  <c r="D207"/>
  <c r="D208"/>
  <c r="D209"/>
  <c r="D210"/>
  <c r="D4"/>
</calcChain>
</file>

<file path=xl/sharedStrings.xml><?xml version="1.0" encoding="utf-8"?>
<sst xmlns="http://schemas.openxmlformats.org/spreadsheetml/2006/main" count="1876" uniqueCount="948">
  <si>
    <t>TT</t>
  </si>
  <si>
    <t>Ngày sinh</t>
  </si>
  <si>
    <t>Nơi sinh</t>
  </si>
  <si>
    <t>Giới tính</t>
  </si>
  <si>
    <t>Dương Thị Hải</t>
  </si>
  <si>
    <t>Anh</t>
  </si>
  <si>
    <t>29/08/1987</t>
  </si>
  <si>
    <t>Bắc Giang</t>
  </si>
  <si>
    <t>Nữ</t>
  </si>
  <si>
    <t>Trần Thị Huyền</t>
  </si>
  <si>
    <t>Châm</t>
  </si>
  <si>
    <t>08/04/1987</t>
  </si>
  <si>
    <t>Thái Bình</t>
  </si>
  <si>
    <t>Trương Thị Hương</t>
  </si>
  <si>
    <t>Diễm</t>
  </si>
  <si>
    <t>15/10/1984</t>
  </si>
  <si>
    <t>Nguyễn Thị</t>
  </si>
  <si>
    <t>Dung</t>
  </si>
  <si>
    <t>19/11/1983</t>
  </si>
  <si>
    <t>Hà Nội</t>
  </si>
  <si>
    <t>Thái Mỹ</t>
  </si>
  <si>
    <t>16/01/1982</t>
  </si>
  <si>
    <t>Hà Tĩnh</t>
  </si>
  <si>
    <t>Lê Thanh</t>
  </si>
  <si>
    <t>Hà</t>
  </si>
  <si>
    <t>24/09/1989</t>
  </si>
  <si>
    <t>Thanh Hoá</t>
  </si>
  <si>
    <t>Lê Thị Thúy</t>
  </si>
  <si>
    <t>12/11/1987</t>
  </si>
  <si>
    <t>Hưng Yên</t>
  </si>
  <si>
    <t>Nguyễn Thị Thúy</t>
  </si>
  <si>
    <t>Hằng</t>
  </si>
  <si>
    <t>05/08/1982</t>
  </si>
  <si>
    <t>Nghệ An</t>
  </si>
  <si>
    <t>Đào Thị</t>
  </si>
  <si>
    <t>Hiền</t>
  </si>
  <si>
    <t>11/03/1988</t>
  </si>
  <si>
    <t>Nguyễn Quang</t>
  </si>
  <si>
    <t>Hiếu</t>
  </si>
  <si>
    <t>02/06/1983</t>
  </si>
  <si>
    <t>Lào Cai</t>
  </si>
  <si>
    <t>Nam</t>
  </si>
  <si>
    <t>Tòng Thị</t>
  </si>
  <si>
    <t>Hính</t>
  </si>
  <si>
    <t>14/09/1979</t>
  </si>
  <si>
    <t>Sơn La</t>
  </si>
  <si>
    <t>Hoàng Thị</t>
  </si>
  <si>
    <t>Hoài</t>
  </si>
  <si>
    <t>24/09/1991</t>
  </si>
  <si>
    <t>Trương Thị</t>
  </si>
  <si>
    <t>Hợp</t>
  </si>
  <si>
    <t>25/03/1985</t>
  </si>
  <si>
    <t>Đỗ Mạnh</t>
  </si>
  <si>
    <t>Hưng</t>
  </si>
  <si>
    <t>21/08/1985</t>
  </si>
  <si>
    <t>Trần Kim</t>
  </si>
  <si>
    <t>Huyền</t>
  </si>
  <si>
    <t>10/07/1988</t>
  </si>
  <si>
    <t>Nguyễn Thị Thu</t>
  </si>
  <si>
    <t>04/09/1991</t>
  </si>
  <si>
    <t>Vĩnh Phúc</t>
  </si>
  <si>
    <t>Phạm Thị</t>
  </si>
  <si>
    <t>Là</t>
  </si>
  <si>
    <t>02/02/1977</t>
  </si>
  <si>
    <t>Nam Định</t>
  </si>
  <si>
    <t>Chu Mỹ</t>
  </si>
  <si>
    <t>Lan</t>
  </si>
  <si>
    <t>01/01/1991</t>
  </si>
  <si>
    <t>Tuyên Quang</t>
  </si>
  <si>
    <t>Liễu</t>
  </si>
  <si>
    <t>28/08/1986</t>
  </si>
  <si>
    <t>Vũ Thị Thùy</t>
  </si>
  <si>
    <t>Linh</t>
  </si>
  <si>
    <t>30/10/1989</t>
  </si>
  <si>
    <t>Trần Thị</t>
  </si>
  <si>
    <t>Quyên</t>
  </si>
  <si>
    <t>05/09/1985</t>
  </si>
  <si>
    <t>Thiều Thu</t>
  </si>
  <si>
    <t>Quỳnh</t>
  </si>
  <si>
    <t>24/07/1990</t>
  </si>
  <si>
    <t>Vũ Tiến</t>
  </si>
  <si>
    <t>Thành</t>
  </si>
  <si>
    <t>02/01/1992</t>
  </si>
  <si>
    <t>Thảo</t>
  </si>
  <si>
    <t>06/12/1984</t>
  </si>
  <si>
    <t>Bắc Ninh</t>
  </si>
  <si>
    <t>Đặng Thị Diệu</t>
  </si>
  <si>
    <t>Thúy</t>
  </si>
  <si>
    <t>23/07/1967</t>
  </si>
  <si>
    <t>Loan</t>
  </si>
  <si>
    <t>11/08/1986</t>
  </si>
  <si>
    <t>Phùng Thị Kim</t>
  </si>
  <si>
    <t>27/11/1987</t>
  </si>
  <si>
    <t>Thái Nguyên</t>
  </si>
  <si>
    <t>Trần Thị Bích</t>
  </si>
  <si>
    <t>Hạnh</t>
  </si>
  <si>
    <t>01/09/1981</t>
  </si>
  <si>
    <t>Lạng Sơn</t>
  </si>
  <si>
    <t>04/02/1988</t>
  </si>
  <si>
    <t>Đoàn Thùy</t>
  </si>
  <si>
    <t>03/04/1990</t>
  </si>
  <si>
    <t>Phạm Văn</t>
  </si>
  <si>
    <t>Đương</t>
  </si>
  <si>
    <t>02/07/1987</t>
  </si>
  <si>
    <t>Ninh Bình</t>
  </si>
  <si>
    <t>Nguyễn Thị Bích</t>
  </si>
  <si>
    <t>07/12/1988</t>
  </si>
  <si>
    <t>Trần Hồng</t>
  </si>
  <si>
    <t>Hải</t>
  </si>
  <si>
    <t>25/09/1986</t>
  </si>
  <si>
    <t>Nguyễn Duy</t>
  </si>
  <si>
    <t>Hùng</t>
  </si>
  <si>
    <t>25/04/1988</t>
  </si>
  <si>
    <t>Bắc Kạn</t>
  </si>
  <si>
    <t>Hương</t>
  </si>
  <si>
    <t>23/07/1982</t>
  </si>
  <si>
    <t>Hà Diễm</t>
  </si>
  <si>
    <t>Kiều</t>
  </si>
  <si>
    <t>22/09/1990</t>
  </si>
  <si>
    <t>Hoàng Mai</t>
  </si>
  <si>
    <t>Phương</t>
  </si>
  <si>
    <t>21/01/1990</t>
  </si>
  <si>
    <t>Nguyễn Thị Thanh</t>
  </si>
  <si>
    <t>Vân</t>
  </si>
  <si>
    <t>09/03/1988</t>
  </si>
  <si>
    <t>Nguyễn Thị Thùy</t>
  </si>
  <si>
    <t>24/07/1987</t>
  </si>
  <si>
    <t xml:space="preserve">Nguyễn Thị </t>
  </si>
  <si>
    <t>30/01/1974</t>
  </si>
  <si>
    <t>Hảo</t>
  </si>
  <si>
    <t>13/08/1988</t>
  </si>
  <si>
    <t>Hải Dương</t>
  </si>
  <si>
    <t>Hòa</t>
  </si>
  <si>
    <t>20/06/1983</t>
  </si>
  <si>
    <t xml:space="preserve">SAYMAY </t>
  </si>
  <si>
    <t>INTHAVONG</t>
  </si>
  <si>
    <t>01/02/1985</t>
  </si>
  <si>
    <t>Lào</t>
  </si>
  <si>
    <t>Tạ Thị Thanh</t>
  </si>
  <si>
    <t>Thủy</t>
  </si>
  <si>
    <t>19/08/1689</t>
  </si>
  <si>
    <t>Hứa Thị</t>
  </si>
  <si>
    <t>Chính</t>
  </si>
  <si>
    <t>23/07/1979</t>
  </si>
  <si>
    <t>Phạm Huyền</t>
  </si>
  <si>
    <t>02/09/1987</t>
  </si>
  <si>
    <t>Phạm Quỳnh</t>
  </si>
  <si>
    <t>28/10/1984</t>
  </si>
  <si>
    <t>12/12/1979</t>
  </si>
  <si>
    <t>Tạ Thị Nguyệt</t>
  </si>
  <si>
    <t>Trang</t>
  </si>
  <si>
    <t>18/11/1989</t>
  </si>
  <si>
    <t>Vũ Văn</t>
  </si>
  <si>
    <t>Cường</t>
  </si>
  <si>
    <t>01/06/1984</t>
  </si>
  <si>
    <t>Đỗ Văn</t>
  </si>
  <si>
    <t>Dần</t>
  </si>
  <si>
    <t>15/01/1974</t>
  </si>
  <si>
    <t>Phùng Văn</t>
  </si>
  <si>
    <t>Diện</t>
  </si>
  <si>
    <t>11/08/1978</t>
  </si>
  <si>
    <t>Lê Quang</t>
  </si>
  <si>
    <t>Hiệp</t>
  </si>
  <si>
    <t>20/07/1978</t>
  </si>
  <si>
    <t>Trần Văn</t>
  </si>
  <si>
    <t>Học</t>
  </si>
  <si>
    <t>11/11/1984</t>
  </si>
  <si>
    <t>Hồ Ngọc</t>
  </si>
  <si>
    <t>Lâm</t>
  </si>
  <si>
    <t>10/09/1969</t>
  </si>
  <si>
    <t>Hoàng Bá</t>
  </si>
  <si>
    <t>Nhật</t>
  </si>
  <si>
    <t>02/05/1980</t>
  </si>
  <si>
    <t>Lê</t>
  </si>
  <si>
    <t>28/04/1985</t>
  </si>
  <si>
    <t>Phượng</t>
  </si>
  <si>
    <t>05/02/1986</t>
  </si>
  <si>
    <t>Phạm Thị Sen</t>
  </si>
  <si>
    <t>19/07/1973</t>
  </si>
  <si>
    <t>Hải Phòng</t>
  </si>
  <si>
    <t>Nguyễn Thị Phương</t>
  </si>
  <si>
    <t>18/11/1984</t>
  </si>
  <si>
    <t>Phạm Quang</t>
  </si>
  <si>
    <t>Tuấn</t>
  </si>
  <si>
    <t>17/03/1970</t>
  </si>
  <si>
    <t>Hòe</t>
  </si>
  <si>
    <t>27/05/1987</t>
  </si>
  <si>
    <t>Đinh Thị Thanh</t>
  </si>
  <si>
    <t>06/11/1981</t>
  </si>
  <si>
    <t>Phạm Thị Khánh</t>
  </si>
  <si>
    <t>Ly</t>
  </si>
  <si>
    <t>24/12/1992</t>
  </si>
  <si>
    <t xml:space="preserve">Nữ </t>
  </si>
  <si>
    <t xml:space="preserve">Hoàng Thị </t>
  </si>
  <si>
    <t>Ngân</t>
  </si>
  <si>
    <t>27/09/1990</t>
  </si>
  <si>
    <t>Phú Thọ</t>
  </si>
  <si>
    <t xml:space="preserve">Trần Văn </t>
  </si>
  <si>
    <t>Nội</t>
  </si>
  <si>
    <t>29/09/1981</t>
  </si>
  <si>
    <t>Lương Hoàng</t>
  </si>
  <si>
    <t>Quúy</t>
  </si>
  <si>
    <t>05/09/1998</t>
  </si>
  <si>
    <t xml:space="preserve">Lê Thị Hồng </t>
  </si>
  <si>
    <t>Thoan</t>
  </si>
  <si>
    <t>07/07/1991</t>
  </si>
  <si>
    <t xml:space="preserve">Phương Thị Thu </t>
  </si>
  <si>
    <t>19/06/1990</t>
  </si>
  <si>
    <t>Hòa Bình</t>
  </si>
  <si>
    <t xml:space="preserve">Triệu Thị </t>
  </si>
  <si>
    <t>Xuyến</t>
  </si>
  <si>
    <t>02/12/1992</t>
  </si>
  <si>
    <t>Huệ</t>
  </si>
  <si>
    <t>25/10/1986</t>
  </si>
  <si>
    <t>Bùi Thái</t>
  </si>
  <si>
    <t>Nguyên</t>
  </si>
  <si>
    <t>10/11/1989</t>
  </si>
  <si>
    <t>Đắk lắk</t>
  </si>
  <si>
    <t>Nguyễn Thị Minh</t>
  </si>
  <si>
    <t>Phú</t>
  </si>
  <si>
    <t>05/01/1983</t>
  </si>
  <si>
    <t>Phạm Thị Vân</t>
  </si>
  <si>
    <t>27/04/1989</t>
  </si>
  <si>
    <t>Lê Thị Cẩm</t>
  </si>
  <si>
    <t>Nhung</t>
  </si>
  <si>
    <t>08/01/1990</t>
  </si>
  <si>
    <t xml:space="preserve">Trần Thị </t>
  </si>
  <si>
    <t>Cúc</t>
  </si>
  <si>
    <t>17/03/1985</t>
  </si>
  <si>
    <t xml:space="preserve">Nguyễn Thị Thu </t>
  </si>
  <si>
    <t>Giang</t>
  </si>
  <si>
    <t>28/10/1987</t>
  </si>
  <si>
    <t>26/10/1991</t>
  </si>
  <si>
    <t>Nguyễn Văn</t>
  </si>
  <si>
    <t>Minh</t>
  </si>
  <si>
    <t>05/07/1986</t>
  </si>
  <si>
    <t xml:space="preserve">Đinh Thị </t>
  </si>
  <si>
    <t>Nhàn</t>
  </si>
  <si>
    <t>11/11/1985</t>
  </si>
  <si>
    <t>27/11/1989</t>
  </si>
  <si>
    <t xml:space="preserve">Nguyễn Hoài </t>
  </si>
  <si>
    <t>Thu</t>
  </si>
  <si>
    <t>25/10/1977</t>
  </si>
  <si>
    <t xml:space="preserve">Trần Công </t>
  </si>
  <si>
    <t>Đức</t>
  </si>
  <si>
    <t>10/05/1989</t>
  </si>
  <si>
    <t>27/03/1989</t>
  </si>
  <si>
    <t>Phạm Thị Thanh</t>
  </si>
  <si>
    <t>31/03/1976</t>
  </si>
  <si>
    <t>Bắc Cạn</t>
  </si>
  <si>
    <t>Trần Lê Bảo</t>
  </si>
  <si>
    <t>Long</t>
  </si>
  <si>
    <t>05/04/1988</t>
  </si>
  <si>
    <t>Trần Thiên</t>
  </si>
  <si>
    <t>28/01/1986</t>
  </si>
  <si>
    <t>Chuyên ngành</t>
  </si>
  <si>
    <t>Báo chí học</t>
  </si>
  <si>
    <t>Đông phương học</t>
  </si>
  <si>
    <t>Châu Á học</t>
  </si>
  <si>
    <t>Công tác xã hội</t>
  </si>
  <si>
    <t>Quản trị dịch vụ du lịch và lữ hành</t>
  </si>
  <si>
    <t>Du lịch</t>
  </si>
  <si>
    <t>Lịch sử</t>
  </si>
  <si>
    <t>Lịch sử thế giới</t>
  </si>
  <si>
    <t>Lịch sử Đảng CSVN</t>
  </si>
  <si>
    <t>Lưu trữ học</t>
  </si>
  <si>
    <t>Ngôn ngữ học</t>
  </si>
  <si>
    <t>Quốc tế học</t>
  </si>
  <si>
    <t>Quan hệ quốc tế</t>
  </si>
  <si>
    <t>Triết học</t>
  </si>
  <si>
    <t>Chủ nghĩa xã hội khoa học</t>
  </si>
  <si>
    <t>Tâm lí học</t>
  </si>
  <si>
    <t>Văn học</t>
  </si>
  <si>
    <t>Lí luận văn học</t>
  </si>
  <si>
    <t>Văn học Việt Nam</t>
  </si>
  <si>
    <t>Văn học nước ngoài</t>
  </si>
  <si>
    <t>Lí luận, lịch sử và phê bình điện ảnh - truyền hình</t>
  </si>
  <si>
    <t>Xã hội học</t>
  </si>
  <si>
    <t>Quý</t>
  </si>
  <si>
    <t>Lê Ngọc</t>
  </si>
  <si>
    <t>Thạch</t>
  </si>
  <si>
    <t>19/06/1970</t>
  </si>
  <si>
    <t>Thanh Hóa</t>
  </si>
  <si>
    <t>Nguyễn Thanh</t>
  </si>
  <si>
    <t>16/07/1989</t>
  </si>
  <si>
    <t>Quảng Ninh</t>
  </si>
  <si>
    <t>Nguyễn Hồng</t>
  </si>
  <si>
    <t>17/11/1988</t>
  </si>
  <si>
    <t>Dương Hồng</t>
  </si>
  <si>
    <t>05/04/1991</t>
  </si>
  <si>
    <t>Trần Ngọc</t>
  </si>
  <si>
    <t>15/10/1990</t>
  </si>
  <si>
    <t>Nguyễn Thị Ngọc</t>
  </si>
  <si>
    <t>My</t>
  </si>
  <si>
    <t>20/06/1987</t>
  </si>
  <si>
    <t>Phạm Hồng</t>
  </si>
  <si>
    <t>06/08/1986</t>
  </si>
  <si>
    <t>Đỗ Hà</t>
  </si>
  <si>
    <t>14/01/1989</t>
  </si>
  <si>
    <t>Chính trị học</t>
  </si>
  <si>
    <t>Nguyễn Hải</t>
  </si>
  <si>
    <t>Đoàn</t>
  </si>
  <si>
    <t>22/08/1989</t>
  </si>
  <si>
    <t>Chu Văn</t>
  </si>
  <si>
    <t>Liều</t>
  </si>
  <si>
    <t>12/08/1985</t>
  </si>
  <si>
    <t>04/05/1990</t>
  </si>
  <si>
    <t>03/03/1986</t>
  </si>
  <si>
    <t>Hồ Chí Minh học</t>
  </si>
  <si>
    <t>Thạch Thị Mai</t>
  </si>
  <si>
    <t>10/11/1986</t>
  </si>
  <si>
    <t>Nguyễn Như</t>
  </si>
  <si>
    <t>Quảng</t>
  </si>
  <si>
    <t>29/06/1989</t>
  </si>
  <si>
    <t>Duyên</t>
  </si>
  <si>
    <t>14/02/1991</t>
  </si>
  <si>
    <t>Bùi Văn</t>
  </si>
  <si>
    <t>Nguyễn Thị Phượng</t>
  </si>
  <si>
    <t>Liên</t>
  </si>
  <si>
    <t>16/09/1990</t>
  </si>
  <si>
    <t>Trần Tuyết</t>
  </si>
  <si>
    <t>11/06/1989</t>
  </si>
  <si>
    <t>Lê Minh</t>
  </si>
  <si>
    <t>Ngọc</t>
  </si>
  <si>
    <t>24/11/1991</t>
  </si>
  <si>
    <t>Nguyễn Minh</t>
  </si>
  <si>
    <t>31/10/1988</t>
  </si>
  <si>
    <t>Yên Bái</t>
  </si>
  <si>
    <t>Tâm</t>
  </si>
  <si>
    <t>27/02/1987</t>
  </si>
  <si>
    <t>Trần Thị Thu</t>
  </si>
  <si>
    <t>10/05/1990</t>
  </si>
  <si>
    <t>Lê Thị Quỳnh</t>
  </si>
  <si>
    <t>15/10/1991</t>
  </si>
  <si>
    <t>Phan Thị</t>
  </si>
  <si>
    <t>Tươi</t>
  </si>
  <si>
    <t>07/10/1988</t>
  </si>
  <si>
    <t>Tạ Hồng</t>
  </si>
  <si>
    <t>15/08/1989</t>
  </si>
  <si>
    <t>Nguyễn Thị Triều</t>
  </si>
  <si>
    <t>Châu</t>
  </si>
  <si>
    <t>07/10/1985</t>
  </si>
  <si>
    <t>Đăk Lăk</t>
  </si>
  <si>
    <t>Nghiêm Thu</t>
  </si>
  <si>
    <t>07/07/1990</t>
  </si>
  <si>
    <t>Vũ Trọng</t>
  </si>
  <si>
    <t>07/10/1990</t>
  </si>
  <si>
    <t>Bùi Thị Thu</t>
  </si>
  <si>
    <t>24/01/1974</t>
  </si>
  <si>
    <t>Khánh</t>
  </si>
  <si>
    <t>10/12/1985</t>
  </si>
  <si>
    <t>Khánh Hòa</t>
  </si>
  <si>
    <t>12/01/1989</t>
  </si>
  <si>
    <t>12/12/1980</t>
  </si>
  <si>
    <t>Quảng Ngãi</t>
  </si>
  <si>
    <t>Nguyễn Thị Hương</t>
  </si>
  <si>
    <t>Lý</t>
  </si>
  <si>
    <t>07/09/1980</t>
  </si>
  <si>
    <t>Lê Đình</t>
  </si>
  <si>
    <t>08/05/1989</t>
  </si>
  <si>
    <t>Vũ Thị Thúy</t>
  </si>
  <si>
    <t>15/09/1986</t>
  </si>
  <si>
    <t>Tú</t>
  </si>
  <si>
    <t>23/08/1981</t>
  </si>
  <si>
    <t>Nguyễn Thị Anh</t>
  </si>
  <si>
    <t>04/01/1981</t>
  </si>
  <si>
    <t>Chu Đức</t>
  </si>
  <si>
    <t>Tùng</t>
  </si>
  <si>
    <t>22/01/1988</t>
  </si>
  <si>
    <t>22/08/1987</t>
  </si>
  <si>
    <t>Hán Nôm</t>
  </si>
  <si>
    <t>14/10/1990</t>
  </si>
  <si>
    <t>Khoa học quản lí</t>
  </si>
  <si>
    <t>Tôn Thúy</t>
  </si>
  <si>
    <t>23/05/1985</t>
  </si>
  <si>
    <t>Lê Thị</t>
  </si>
  <si>
    <t>Hạt</t>
  </si>
  <si>
    <t>03/01/1990</t>
  </si>
  <si>
    <t>Lê Thị Kiều</t>
  </si>
  <si>
    <t>Oanh</t>
  </si>
  <si>
    <t>28/10/1990</t>
  </si>
  <si>
    <t>Lưu Thị Quỳnh</t>
  </si>
  <si>
    <t>Thơ</t>
  </si>
  <si>
    <t>31/08/1990</t>
  </si>
  <si>
    <t>Khoa học thông tin thư viện</t>
  </si>
  <si>
    <t>Tạ Ngọc</t>
  </si>
  <si>
    <t>14/03/1990</t>
  </si>
  <si>
    <t>Phạm Đình</t>
  </si>
  <si>
    <t>Chiến</t>
  </si>
  <si>
    <t>19/10/1988</t>
  </si>
  <si>
    <t>Trần Đức</t>
  </si>
  <si>
    <t>25/03/1987</t>
  </si>
  <si>
    <t>26/09/1977</t>
  </si>
  <si>
    <t>10/05/1982</t>
  </si>
  <si>
    <t>Thêu</t>
  </si>
  <si>
    <t>16/07/1983</t>
  </si>
  <si>
    <t>Nguyễn Trọng</t>
  </si>
  <si>
    <t>Thi</t>
  </si>
  <si>
    <t>14/06/1985</t>
  </si>
  <si>
    <t>29/02/1988</t>
  </si>
  <si>
    <t>Đỗ Thị</t>
  </si>
  <si>
    <t>20/04/1987</t>
  </si>
  <si>
    <t>Lê Văn</t>
  </si>
  <si>
    <t>Trung</t>
  </si>
  <si>
    <t>20/9/1987</t>
  </si>
  <si>
    <t>Yến</t>
  </si>
  <si>
    <t>03/02/1988</t>
  </si>
  <si>
    <t>An</t>
  </si>
  <si>
    <t>02/05/1992</t>
  </si>
  <si>
    <t>25/04/1984</t>
  </si>
  <si>
    <t>Trần Thị Thanh</t>
  </si>
  <si>
    <t>20/12/1988</t>
  </si>
  <si>
    <t>Đinh Thị</t>
  </si>
  <si>
    <t>Mai</t>
  </si>
  <si>
    <t>21/05/1990</t>
  </si>
  <si>
    <t>Mai Thị</t>
  </si>
  <si>
    <t>Tuyết</t>
  </si>
  <si>
    <t>29/09/1989</t>
  </si>
  <si>
    <t>Phạm Thị Thảo</t>
  </si>
  <si>
    <t>20/12/1991</t>
  </si>
  <si>
    <t>Lịch sử Việt Nam</t>
  </si>
  <si>
    <t>Đinh Thị Hằng</t>
  </si>
  <si>
    <t>Nga</t>
  </si>
  <si>
    <t>27/08/1989</t>
  </si>
  <si>
    <t>Sự</t>
  </si>
  <si>
    <t>10/02/1989</t>
  </si>
  <si>
    <t>Lưu trữ</t>
  </si>
  <si>
    <t>Đặng Trọng</t>
  </si>
  <si>
    <t>04/09/1977</t>
  </si>
  <si>
    <t>Hồng</t>
  </si>
  <si>
    <t>06/07/1984</t>
  </si>
  <si>
    <t>27/07/1981</t>
  </si>
  <si>
    <t>Mạnh</t>
  </si>
  <si>
    <t>23/04/1978</t>
  </si>
  <si>
    <t>Bế Thị</t>
  </si>
  <si>
    <t>Dịu</t>
  </si>
  <si>
    <t>11/06/1991</t>
  </si>
  <si>
    <t>Cao Bằng</t>
  </si>
  <si>
    <t>Trần Thị Ngọc</t>
  </si>
  <si>
    <t>11/02/1977</t>
  </si>
  <si>
    <t>Phạm Thị Thu</t>
  </si>
  <si>
    <t>09/03/1989</t>
  </si>
  <si>
    <t>Huế</t>
  </si>
  <si>
    <t>17/03/1991</t>
  </si>
  <si>
    <t>Nguyễn Hữu</t>
  </si>
  <si>
    <t>Nhất</t>
  </si>
  <si>
    <t>10/08/1975</t>
  </si>
  <si>
    <t>Nguyễn Thị Hồng</t>
  </si>
  <si>
    <t>06/12/1992</t>
  </si>
  <si>
    <t>14/04/1986</t>
  </si>
  <si>
    <t>Nguyễn Hằng</t>
  </si>
  <si>
    <t>16/01/1991</t>
  </si>
  <si>
    <t>Bình</t>
  </si>
  <si>
    <t>04/02/1987</t>
  </si>
  <si>
    <t>Trung Quốc</t>
  </si>
  <si>
    <t>11/03/1992</t>
  </si>
  <si>
    <t>05/06/1988</t>
  </si>
  <si>
    <t>Nhân học</t>
  </si>
  <si>
    <t>Đào Phương</t>
  </si>
  <si>
    <t>24/09/1990</t>
  </si>
  <si>
    <t>19/01/1991</t>
  </si>
  <si>
    <t>Vũ Thị</t>
  </si>
  <si>
    <t>Diệu</t>
  </si>
  <si>
    <t>10/08/1989</t>
  </si>
  <si>
    <t>Nguyễn Thúy</t>
  </si>
  <si>
    <t>15/04/1987</t>
  </si>
  <si>
    <t>Vũ Mai</t>
  </si>
  <si>
    <t>03/05/1990</t>
  </si>
  <si>
    <t>Lưu Thị</t>
  </si>
  <si>
    <t>12/09/1989</t>
  </si>
  <si>
    <t>Kiều Văn</t>
  </si>
  <si>
    <t>Tịnh</t>
  </si>
  <si>
    <t>03/05/1988</t>
  </si>
  <si>
    <t>Hoàng Ngọc</t>
  </si>
  <si>
    <t>20/07/1990</t>
  </si>
  <si>
    <t>Nguyễn Công</t>
  </si>
  <si>
    <t>Đạt</t>
  </si>
  <si>
    <t>11/07/1989</t>
  </si>
  <si>
    <t>31/08/1986</t>
  </si>
  <si>
    <t>14/10/1989</t>
  </si>
  <si>
    <t>Lê Thị Bích</t>
  </si>
  <si>
    <t>17/12/1990</t>
  </si>
  <si>
    <t>Trinh</t>
  </si>
  <si>
    <t>27/08/1990</t>
  </si>
  <si>
    <t>10/12/1975</t>
  </si>
  <si>
    <t>08/04/1982</t>
  </si>
  <si>
    <t>Phạm Minh</t>
  </si>
  <si>
    <t>01/10/1990</t>
  </si>
  <si>
    <t>Bùi Thanh</t>
  </si>
  <si>
    <t>23/06/1984</t>
  </si>
  <si>
    <t>01/03/1991</t>
  </si>
  <si>
    <t>Nhã</t>
  </si>
  <si>
    <t>02/11/1990</t>
  </si>
  <si>
    <t>Cao Thị Thanh</t>
  </si>
  <si>
    <t>03/06/1991</t>
  </si>
  <si>
    <t>Hài Phòng</t>
  </si>
  <si>
    <t>03/07/1990</t>
  </si>
  <si>
    <t>Hà Nam</t>
  </si>
  <si>
    <t>Ngô Thị Kiều</t>
  </si>
  <si>
    <t>17/08/1990</t>
  </si>
  <si>
    <t>04/10/1977</t>
  </si>
  <si>
    <t>Đỗ Khắc</t>
  </si>
  <si>
    <t>05/10/1990</t>
  </si>
  <si>
    <t>15/11/1990</t>
  </si>
  <si>
    <t>09/08/1989</t>
  </si>
  <si>
    <t>Trần Thị Hải</t>
  </si>
  <si>
    <t>09/06/1990</t>
  </si>
  <si>
    <t>Đào</t>
  </si>
  <si>
    <t>11/08/1988</t>
  </si>
  <si>
    <t>Đinh Thị Thu</t>
  </si>
  <si>
    <t>17/12/1989</t>
  </si>
  <si>
    <t>Trần Thanh</t>
  </si>
  <si>
    <t>16/03/1991</t>
  </si>
  <si>
    <t>Phùng Thị Hồng</t>
  </si>
  <si>
    <t>Thanh</t>
  </si>
  <si>
    <t>Phan Thị Thúy</t>
  </si>
  <si>
    <t>25/12/1984</t>
  </si>
  <si>
    <t>Hoa</t>
  </si>
  <si>
    <t>26/04/1988</t>
  </si>
  <si>
    <t>Nouthong</t>
  </si>
  <si>
    <t>Inthavong</t>
  </si>
  <si>
    <t>01/12/1983</t>
  </si>
  <si>
    <t>Lê Hải</t>
  </si>
  <si>
    <t>25/07/1991</t>
  </si>
  <si>
    <t>Phengsy</t>
  </si>
  <si>
    <t>Sayapheth</t>
  </si>
  <si>
    <t>Hà Thị Ngọc</t>
  </si>
  <si>
    <t>Thịnh</t>
  </si>
  <si>
    <t>24/05/1990</t>
  </si>
  <si>
    <t>30/05/1988</t>
  </si>
  <si>
    <t>Phan Thành</t>
  </si>
  <si>
    <t>20/09/1981</t>
  </si>
  <si>
    <t>Ước</t>
  </si>
  <si>
    <t>29/11/1986</t>
  </si>
  <si>
    <t>Báo chí</t>
  </si>
  <si>
    <t>Thông tin - Thư viện</t>
  </si>
  <si>
    <t>Quản lí Khoa học và Công nghệ</t>
  </si>
  <si>
    <t>Nguyen Thi Thuy</t>
  </si>
  <si>
    <t>Nguyen Thi Thu</t>
  </si>
  <si>
    <t>Nguyen Thi Phuong</t>
  </si>
  <si>
    <t>Nguyen Thi Ngoc</t>
  </si>
  <si>
    <t>Nguyen Thi Hong</t>
  </si>
  <si>
    <t>Dương Thị Hải Anh</t>
  </si>
  <si>
    <t>Trần Thị Huyền Châm</t>
  </si>
  <si>
    <t>Trương Thị Hương Diễm</t>
  </si>
  <si>
    <t>Nguyễn Thị Dung</t>
  </si>
  <si>
    <t>Thái Mỹ Dung</t>
  </si>
  <si>
    <t>Lê Thanh Hà</t>
  </si>
  <si>
    <t>Lê Thị Thúy Hà</t>
  </si>
  <si>
    <t>Nguyễn Thị Thúy Hằng</t>
  </si>
  <si>
    <t>Đào Thị Hiền</t>
  </si>
  <si>
    <t>Nguyễn Quang Hiếu</t>
  </si>
  <si>
    <t>Tòng Thị Hính</t>
  </si>
  <si>
    <t>Hoàng Thị Hoài</t>
  </si>
  <si>
    <t>Trương Thị Hợp</t>
  </si>
  <si>
    <t>Đỗ Mạnh Hưng</t>
  </si>
  <si>
    <t>Trần Kim Huyền</t>
  </si>
  <si>
    <t>Nguyễn Thị Thu Huyền</t>
  </si>
  <si>
    <t>Phạm Thị Là</t>
  </si>
  <si>
    <t>Chu Mỹ Lan</t>
  </si>
  <si>
    <t>Hoàng Thị Liễu</t>
  </si>
  <si>
    <t>Vũ Thị Thùy Linh</t>
  </si>
  <si>
    <t>Trần Thị Quyên</t>
  </si>
  <si>
    <t>Thiều Thu Quỳnh</t>
  </si>
  <si>
    <t>Vũ Tiến Thành</t>
  </si>
  <si>
    <t>Trần Thị Thảo</t>
  </si>
  <si>
    <t>Đặng Thị Diệu Thúy</t>
  </si>
  <si>
    <t>Nguyễn Thị Loan</t>
  </si>
  <si>
    <t>Phùng Thị Kim Anh</t>
  </si>
  <si>
    <t>Trần Thị Bích Hạnh</t>
  </si>
  <si>
    <t>Trần Thị Hà</t>
  </si>
  <si>
    <t>Đoàn Thùy Dung</t>
  </si>
  <si>
    <t>Phạm Văn Đương</t>
  </si>
  <si>
    <t>Nguyễn Thị Bích Hà</t>
  </si>
  <si>
    <t>Trần Hồng Hải</t>
  </si>
  <si>
    <t>Nguyễn Duy Hùng</t>
  </si>
  <si>
    <t>Lê Thị Thúy Hương</t>
  </si>
  <si>
    <t>Hà Diễm Kiều</t>
  </si>
  <si>
    <t>Hoàng Mai Phương</t>
  </si>
  <si>
    <t>Nguyễn Thị Thanh Vân</t>
  </si>
  <si>
    <t>Nguyễn Thị Thùy Dung</t>
  </si>
  <si>
    <t>Nguyễn Thị  Hạnh</t>
  </si>
  <si>
    <t>Nguyễn Thị  Hảo</t>
  </si>
  <si>
    <t>Nguyễn Thị  Hòa</t>
  </si>
  <si>
    <t>SAYMAY  INTHAVONG</t>
  </si>
  <si>
    <t>Tạ Thị Thanh Thủy</t>
  </si>
  <si>
    <t>Hứa Thị Chính</t>
  </si>
  <si>
    <t>Phạm Huyền Châm</t>
  </si>
  <si>
    <t>Phạm Quỳnh Hương</t>
  </si>
  <si>
    <t>Trần Thị Thủy</t>
  </si>
  <si>
    <t>Tạ Thị Nguyệt Trang</t>
  </si>
  <si>
    <t>Vũ Văn Cường</t>
  </si>
  <si>
    <t>Đỗ Văn Dần</t>
  </si>
  <si>
    <t>Phùng Văn Diện</t>
  </si>
  <si>
    <t>Lê Quang Hiệp</t>
  </si>
  <si>
    <t>Trần Văn Học</t>
  </si>
  <si>
    <t>Hồ Ngọc Lâm</t>
  </si>
  <si>
    <t>Hoàng Bá Nhật</t>
  </si>
  <si>
    <t>Lê Phương</t>
  </si>
  <si>
    <t>Trần Thị Bích Phượng</t>
  </si>
  <si>
    <t>Phạm Thị Sen Quỳnh</t>
  </si>
  <si>
    <t>Nguyễn Thị Phương Thảo</t>
  </si>
  <si>
    <t>Phạm Quang Tuấn</t>
  </si>
  <si>
    <t>Lê Ngọc Thạch</t>
  </si>
  <si>
    <t>Nguyễn Thị Hòe</t>
  </si>
  <si>
    <t>Đinh Thị Thanh Hải</t>
  </si>
  <si>
    <t>Phạm Thị Khánh Ly</t>
  </si>
  <si>
    <t>Hoàng Thị  Ngân</t>
  </si>
  <si>
    <t>Trần Văn  Nội</t>
  </si>
  <si>
    <t>Lương Hoàng Quúy</t>
  </si>
  <si>
    <t>Lê Thị Hồng  Thoan</t>
  </si>
  <si>
    <t>Phương Thị Thu  Thủy</t>
  </si>
  <si>
    <t>Triệu Thị  Xuyến</t>
  </si>
  <si>
    <t>Nguyễn Thị Huệ</t>
  </si>
  <si>
    <t>Bùi Thái Nguyên</t>
  </si>
  <si>
    <t>Nguyễn Thị Minh Phú</t>
  </si>
  <si>
    <t>Phạm Thị Vân Anh</t>
  </si>
  <si>
    <t>Lê Thị Cẩm Nhung</t>
  </si>
  <si>
    <t>Trần Thị  Cúc</t>
  </si>
  <si>
    <t>Nguyễn Thị Thu  Giang</t>
  </si>
  <si>
    <t>Nguyễn Thị Hằng</t>
  </si>
  <si>
    <t>Nguyễn Văn Minh</t>
  </si>
  <si>
    <t>Đinh Thị  Nhàn</t>
  </si>
  <si>
    <t>Nguyễn Thị  Thúy</t>
  </si>
  <si>
    <t>Nguyễn Hoài  Thu</t>
  </si>
  <si>
    <t>Trần Công  Đức</t>
  </si>
  <si>
    <t>Trần Thị Dung</t>
  </si>
  <si>
    <t>Phạm Thị Thanh Hà</t>
  </si>
  <si>
    <t>Trần Lê Bảo Long</t>
  </si>
  <si>
    <t>Trần Thiên Hương</t>
  </si>
  <si>
    <t>Nguyễn Thanh Hà</t>
  </si>
  <si>
    <t>Nguyễn Hồng Hạnh</t>
  </si>
  <si>
    <t>Dương Hồng Hạnh</t>
  </si>
  <si>
    <t>Trần Ngọc Minh</t>
  </si>
  <si>
    <t>Nguyễn Thị Ngọc My</t>
  </si>
  <si>
    <t>Phạm Hồng Nhung</t>
  </si>
  <si>
    <t>Đỗ Hà Phương</t>
  </si>
  <si>
    <t>Nguyễn Hải Đoàn</t>
  </si>
  <si>
    <t>Chu Văn Liều</t>
  </si>
  <si>
    <t>Nguyễn Thị Nhung</t>
  </si>
  <si>
    <t>Nguyễn Duy Quý</t>
  </si>
  <si>
    <t>Thạch Thị Mai Hương</t>
  </si>
  <si>
    <t>Nguyễn Như Quảng</t>
  </si>
  <si>
    <t>Nguyễn Thị Duyên</t>
  </si>
  <si>
    <t>Bùi Văn Lâm</t>
  </si>
  <si>
    <t>Nguyễn Thị Phượng Liên</t>
  </si>
  <si>
    <t>Trần Tuyết Ngân</t>
  </si>
  <si>
    <t>Lê Minh Ngọc</t>
  </si>
  <si>
    <t>Nguyễn Minh Phương</t>
  </si>
  <si>
    <t>Phạm Thị Tâm</t>
  </si>
  <si>
    <t>Trần Thị Thu Thủy</t>
  </si>
  <si>
    <t>Lê Thị Quỳnh Trang</t>
  </si>
  <si>
    <t>Phan Thị Tươi</t>
  </si>
  <si>
    <t>Tạ Hồng Vân</t>
  </si>
  <si>
    <t>Nguyễn Thị Triều Châu</t>
  </si>
  <si>
    <t>Nghiêm Thu Hằng</t>
  </si>
  <si>
    <t>Vũ Trọng Hòa</t>
  </si>
  <si>
    <t>Bùi Thị Thu Huyền</t>
  </si>
  <si>
    <t>Phan Thị Khánh</t>
  </si>
  <si>
    <t>Nguyễn Thị Thanh Kiều</t>
  </si>
  <si>
    <t>Nguyễn Thị Lê</t>
  </si>
  <si>
    <t>Nguyễn Thị Hương Lý</t>
  </si>
  <si>
    <t>Lê Đình Thành</t>
  </si>
  <si>
    <t>Vũ Thị Thúy Thúy</t>
  </si>
  <si>
    <t>Lê Thanh Tú</t>
  </si>
  <si>
    <t>Nguyễn Thị Anh Tú</t>
  </si>
  <si>
    <t>Chu Đức Tùng</t>
  </si>
  <si>
    <t>Nguyễn Hồng Vân</t>
  </si>
  <si>
    <t>Tôn Thúy Hằng</t>
  </si>
  <si>
    <t>Lê Thị Hạt</t>
  </si>
  <si>
    <t>Lê Thị Kiều Oanh</t>
  </si>
  <si>
    <t>Lưu Thị Quỳnh Thơ</t>
  </si>
  <si>
    <t>Tạ Ngọc Anh</t>
  </si>
  <si>
    <t>Phạm Đình Chiến</t>
  </si>
  <si>
    <t>Trần Đức Hòa</t>
  </si>
  <si>
    <t>Nguyễn Hải Nam</t>
  </si>
  <si>
    <t>Phạm Thị Thêu</t>
  </si>
  <si>
    <t>Nguyễn Trọng Thi</t>
  </si>
  <si>
    <t>Đỗ Thị Thúy</t>
  </si>
  <si>
    <t>Lê Văn Trung</t>
  </si>
  <si>
    <t>Phạm Thị Yến</t>
  </si>
  <si>
    <t>Trương Thị An</t>
  </si>
  <si>
    <t>Trần Thị Thu Hằng</t>
  </si>
  <si>
    <t>Trần Thị Thanh Hương</t>
  </si>
  <si>
    <t>Đinh Thị Mai</t>
  </si>
  <si>
    <t>Mai Thị Tuyết</t>
  </si>
  <si>
    <t>Phạm Thị Thảo Ngân</t>
  </si>
  <si>
    <t>Đinh Thị Hằng Nga</t>
  </si>
  <si>
    <t>Đinh Thị Sự</t>
  </si>
  <si>
    <t>Đặng Trọng Cường</t>
  </si>
  <si>
    <t>Đỗ Thị Huyền</t>
  </si>
  <si>
    <t>Trần Đức Mạnh</t>
  </si>
  <si>
    <t>Bế Thị Dịu</t>
  </si>
  <si>
    <t>Trần Thị Ngọc Hà</t>
  </si>
  <si>
    <t>Phạm Thị Thu Hằng</t>
  </si>
  <si>
    <t>Lê Thị Huế</t>
  </si>
  <si>
    <t>Nguyễn Hữu Nhất</t>
  </si>
  <si>
    <t>Nguyễn Thị Hồng Nhung</t>
  </si>
  <si>
    <t>Nguyễn Thị Thu Trang</t>
  </si>
  <si>
    <t>Nguyễn Hằng Nga</t>
  </si>
  <si>
    <t>Dương Nhật  Bình</t>
  </si>
  <si>
    <t>Nguyễn Thị Minh Châu</t>
  </si>
  <si>
    <t>Đỗ Thị Trang</t>
  </si>
  <si>
    <t>Đào Phương Anh</t>
  </si>
  <si>
    <t>Đỗ Văn Cường</t>
  </si>
  <si>
    <t>Vũ Thị Diệu</t>
  </si>
  <si>
    <t>Nguyễn Thúy Duyên</t>
  </si>
  <si>
    <t>Vũ Mai Hương</t>
  </si>
  <si>
    <t>Lưu Thị Nhung</t>
  </si>
  <si>
    <t>Kiều Văn Tịnh</t>
  </si>
  <si>
    <t>Hoàng Ngọc Vân</t>
  </si>
  <si>
    <t>Nguyễn Công Đạt</t>
  </si>
  <si>
    <t>Phùng Thị Kim Ngân</t>
  </si>
  <si>
    <t>Nguyễn Văn Phú</t>
  </si>
  <si>
    <t>Lê Thị Bích Phương</t>
  </si>
  <si>
    <t>Lưu Cối Trinh</t>
  </si>
  <si>
    <t>Phạm Thị Thu Hiền</t>
  </si>
  <si>
    <t>Phạm Minh Thúy</t>
  </si>
  <si>
    <t>Bùi Thanh Tùng</t>
  </si>
  <si>
    <t>Nguyễn Thanh Ly</t>
  </si>
  <si>
    <t>Trương Thị Nhã</t>
  </si>
  <si>
    <t>Cao Thị Thanh Nhàn</t>
  </si>
  <si>
    <t>Phạm Thị Phương</t>
  </si>
  <si>
    <t>Ngô Thị Kiều Trang</t>
  </si>
  <si>
    <t>Nguyễn Thị Hà</t>
  </si>
  <si>
    <t>Đỗ Khắc Linh</t>
  </si>
  <si>
    <t>Đinh Thị Nga</t>
  </si>
  <si>
    <t>Trần Thị Hải Yến</t>
  </si>
  <si>
    <t>Phạm Thị Đào</t>
  </si>
  <si>
    <t>Đinh Thị Thu Huyền</t>
  </si>
  <si>
    <t>Trần Thanh Hiền</t>
  </si>
  <si>
    <t>Phùng Thị Hồng Thanh</t>
  </si>
  <si>
    <t>Phan Thị Thúy Hà</t>
  </si>
  <si>
    <t>Nguyễn Thị Hoa</t>
  </si>
  <si>
    <t>Nouthong Inthavong</t>
  </si>
  <si>
    <t>Lê Hải Nam</t>
  </si>
  <si>
    <t>Phengsy Sayapheth</t>
  </si>
  <si>
    <t>Hà Thị Ngọc Thịnh</t>
  </si>
  <si>
    <t>Phan Thành Trung</t>
  </si>
  <si>
    <t>Trần Văn Ước</t>
  </si>
  <si>
    <t>Nguyễn Thị Yến</t>
  </si>
  <si>
    <t>họ và tên TV1</t>
  </si>
  <si>
    <t>Duong Thi Hai Anh</t>
  </si>
  <si>
    <t>Tran Thi Huyen Cham</t>
  </si>
  <si>
    <t>Truong Thi Huong Diem</t>
  </si>
  <si>
    <t>Nguyen Thi Dung</t>
  </si>
  <si>
    <t>Thai My Dung</t>
  </si>
  <si>
    <t>Le Thanh Ha</t>
  </si>
  <si>
    <t>Le Thi Thuy Ha</t>
  </si>
  <si>
    <t>Nguyen Thi Thuy Hang</t>
  </si>
  <si>
    <t>Dao Thi Hien</t>
  </si>
  <si>
    <t>Nguyen Quang Hieu</t>
  </si>
  <si>
    <t>Tong Thi Hinh</t>
  </si>
  <si>
    <t>Hoang Thi Hoai</t>
  </si>
  <si>
    <t>Truong Thi Hop</t>
  </si>
  <si>
    <t>Do Manh Hung</t>
  </si>
  <si>
    <t>Tran Kim Huyen</t>
  </si>
  <si>
    <t>Nguyen Thi Thu Huyen</t>
  </si>
  <si>
    <t>Pham Thi La</t>
  </si>
  <si>
    <t>Chu My Lan</t>
  </si>
  <si>
    <t>Hoang Thi Lieu</t>
  </si>
  <si>
    <t>Vu Thi Thuy Linh</t>
  </si>
  <si>
    <t>Tran Thi Quyen</t>
  </si>
  <si>
    <t>Thieu Thu Quynh</t>
  </si>
  <si>
    <t>Vu Tien Thanh</t>
  </si>
  <si>
    <t>Tran Thi Thao</t>
  </si>
  <si>
    <t>Dang Thi Dieu Thuy</t>
  </si>
  <si>
    <t>Nguyen Thi Loan</t>
  </si>
  <si>
    <t>Phung Thi Kim Anh</t>
  </si>
  <si>
    <t>Tran Thi Bich Hanh</t>
  </si>
  <si>
    <t>Tran Thi Ha</t>
  </si>
  <si>
    <t>Doan Thuy Dung</t>
  </si>
  <si>
    <t>Pham Van Duong</t>
  </si>
  <si>
    <t>Nguyen Thi Bich Ha</t>
  </si>
  <si>
    <t>Tran Hong Hai</t>
  </si>
  <si>
    <t>Nguyen Duy Hung</t>
  </si>
  <si>
    <t>Le Thi Thuy Huong</t>
  </si>
  <si>
    <t>Ha Diem Kieu</t>
  </si>
  <si>
    <t>Hoang Mai Phuong</t>
  </si>
  <si>
    <t>Nguyen Thi Thanh Van</t>
  </si>
  <si>
    <t>Nguyen Thi Thuy Dung</t>
  </si>
  <si>
    <t>Nguyen Thi  Hanh</t>
  </si>
  <si>
    <t>Nguyen Thi  Hao</t>
  </si>
  <si>
    <t>Nguyen Thi  Hoa</t>
  </si>
  <si>
    <t>Ta Thi Thanh Thuy</t>
  </si>
  <si>
    <t>Hua Thi Chinh</t>
  </si>
  <si>
    <t>Pham Huyen Cham</t>
  </si>
  <si>
    <t>Pham Quynh Huong</t>
  </si>
  <si>
    <t>Tran Thi Thuy</t>
  </si>
  <si>
    <t>Ta Thi Nguyet Trang</t>
  </si>
  <si>
    <t>Vu Van Cuong</t>
  </si>
  <si>
    <t>Do Van Dan</t>
  </si>
  <si>
    <t>Phung Van Dien</t>
  </si>
  <si>
    <t>Le Quang Hiep</t>
  </si>
  <si>
    <t>Tran Van Hoc</t>
  </si>
  <si>
    <t>Ho Ngoc Lam</t>
  </si>
  <si>
    <t>Hoang Ba Nhat</t>
  </si>
  <si>
    <t>Le Phuong</t>
  </si>
  <si>
    <t>Tran Thi Bich Phuong</t>
  </si>
  <si>
    <t>Pham Thi Sen Quynh</t>
  </si>
  <si>
    <t>Nguyen Thi Phuong Thao</t>
  </si>
  <si>
    <t>Pham Quang Tuan</t>
  </si>
  <si>
    <t>Le Ngoc Thach</t>
  </si>
  <si>
    <t>Nguyen Thi Hoe</t>
  </si>
  <si>
    <t>Dinh Thi Thanh Hai</t>
  </si>
  <si>
    <t>Pham Thi Khanh Ly</t>
  </si>
  <si>
    <t>Hoang Thi  Ngan</t>
  </si>
  <si>
    <t>Tran Van  Noi</t>
  </si>
  <si>
    <t>Luong Hoang Quuy</t>
  </si>
  <si>
    <t>Le Thi Hong  Thoan</t>
  </si>
  <si>
    <t>Phuong Thi Thu  Thuy</t>
  </si>
  <si>
    <t>Trieu Thi  Xuyen</t>
  </si>
  <si>
    <t>Nguyen Thi Hue</t>
  </si>
  <si>
    <t>Bui Thai Nguyen</t>
  </si>
  <si>
    <t>Nguyen Thi Minh Phu</t>
  </si>
  <si>
    <t>Pham Thi Van Anh</t>
  </si>
  <si>
    <t>Le Thi Cam Nhung</t>
  </si>
  <si>
    <t>Tran Thi  Cuc</t>
  </si>
  <si>
    <t>Nguyen Thi Thu  Giang</t>
  </si>
  <si>
    <t>Nguyen Thi Hang</t>
  </si>
  <si>
    <t>Nguyen Van Minh</t>
  </si>
  <si>
    <t>Dinh Thi  Nhan</t>
  </si>
  <si>
    <t>Nguyen Thi  Thuy</t>
  </si>
  <si>
    <t>Nguyen Hoai  Thu</t>
  </si>
  <si>
    <t>Tran Cong  Duc</t>
  </si>
  <si>
    <t>Tran Thi Dung</t>
  </si>
  <si>
    <t>Pham Thi Thanh Ha</t>
  </si>
  <si>
    <t>Tran Le Bao Long</t>
  </si>
  <si>
    <t>Tran Thien Huong</t>
  </si>
  <si>
    <t>Nguyen Thanh Ha</t>
  </si>
  <si>
    <t>Nguyen Hong Hanh</t>
  </si>
  <si>
    <t>Duong Hong Hanh</t>
  </si>
  <si>
    <t>Tran Ngoc Minh</t>
  </si>
  <si>
    <t>Nguyen Thi Ngoc My</t>
  </si>
  <si>
    <t>Pham Hong Nhung</t>
  </si>
  <si>
    <t>Do Ha Phuong</t>
  </si>
  <si>
    <t>Nguyen Hai Doan</t>
  </si>
  <si>
    <t>Chu Van Lieu</t>
  </si>
  <si>
    <t>Nguyen Thi Nhung</t>
  </si>
  <si>
    <t>Nguyen Duy Quy</t>
  </si>
  <si>
    <t>Thach Thi Mai Huong</t>
  </si>
  <si>
    <t>Nguyen Nhu Quang</t>
  </si>
  <si>
    <t>Nguyen Thi Duyen</t>
  </si>
  <si>
    <t>Bui Van Lam</t>
  </si>
  <si>
    <t>Nguyen Thi Phuong Lien</t>
  </si>
  <si>
    <t>Tran Tuyet Ngan</t>
  </si>
  <si>
    <t>Le Minh Ngoc</t>
  </si>
  <si>
    <t>Nguyen Minh Phuong</t>
  </si>
  <si>
    <t>Pham Thi Tam</t>
  </si>
  <si>
    <t>Tran Thi Thu Thuy</t>
  </si>
  <si>
    <t>Le Thi Quynh Trang</t>
  </si>
  <si>
    <t>Phan Thi Tuoi</t>
  </si>
  <si>
    <t>Ta Hong Van</t>
  </si>
  <si>
    <t>Nguyen Thi Trieu Chau</t>
  </si>
  <si>
    <t>Nghiem Thu Hang</t>
  </si>
  <si>
    <t>Vu Trong Hoa</t>
  </si>
  <si>
    <t>Bui Thi Thu Huyen</t>
  </si>
  <si>
    <t>Phan Thi Khanh</t>
  </si>
  <si>
    <t>Nguyen Thi Thanh Kieu</t>
  </si>
  <si>
    <t>Nguyen Thi Le</t>
  </si>
  <si>
    <t>Nguyen Thi Huong Ly</t>
  </si>
  <si>
    <t>Le Dinh Thanh</t>
  </si>
  <si>
    <t>Vu Thi Thuy Thuy</t>
  </si>
  <si>
    <t>Le Thanh Tu</t>
  </si>
  <si>
    <t>Nguyen Thi Anh Tu</t>
  </si>
  <si>
    <t>Chu Duc Tung</t>
  </si>
  <si>
    <t>Nguyen Hong Van</t>
  </si>
  <si>
    <t>Ton Thuy Hang</t>
  </si>
  <si>
    <t>Le Thi Hat</t>
  </si>
  <si>
    <t>Le Thi Kieu Oanh</t>
  </si>
  <si>
    <t>Luu Thi Quynh Tho</t>
  </si>
  <si>
    <t>Ta Ngoc Anh</t>
  </si>
  <si>
    <t>Pham Dinh Chien</t>
  </si>
  <si>
    <t>Tran Duc Hoa</t>
  </si>
  <si>
    <t>Nguyen Hai Nam</t>
  </si>
  <si>
    <t>Pham Thi Theu</t>
  </si>
  <si>
    <t>Nguyen Trong Thi</t>
  </si>
  <si>
    <t>Do Thi Thuy</t>
  </si>
  <si>
    <t>Le Van Trung</t>
  </si>
  <si>
    <t>Pham Thi Yen</t>
  </si>
  <si>
    <t>Truong Thi An</t>
  </si>
  <si>
    <t>Tran Thi Thu Hang</t>
  </si>
  <si>
    <t>Tran Thi Thanh Huong</t>
  </si>
  <si>
    <t>Dinh Thi Mai</t>
  </si>
  <si>
    <t>Mai Thi Tuyet</t>
  </si>
  <si>
    <t>Pham Thi Thao Ngan</t>
  </si>
  <si>
    <t>Dinh Thi Hang Nga</t>
  </si>
  <si>
    <t>Dinh Thi Su</t>
  </si>
  <si>
    <t>Dang Trong Cuong</t>
  </si>
  <si>
    <t>Do Thi Huyen</t>
  </si>
  <si>
    <t>Tran Duc Manh</t>
  </si>
  <si>
    <t>Be Thi Diu</t>
  </si>
  <si>
    <t>Tran Thi Ngoc Ha</t>
  </si>
  <si>
    <t>Pham Thi Thu Hang</t>
  </si>
  <si>
    <t>Le Thi Hue</t>
  </si>
  <si>
    <t>Nguyen Huu Nhat</t>
  </si>
  <si>
    <t>Nguyen Thi Hong Nhung</t>
  </si>
  <si>
    <t>Nguyen Thi Thu Trang</t>
  </si>
  <si>
    <t>Nguyen Hang Nga</t>
  </si>
  <si>
    <t>Duong Nhat  Binh</t>
  </si>
  <si>
    <t>Nguyen Thi Minh Chau</t>
  </si>
  <si>
    <t>Do Thi Trang</t>
  </si>
  <si>
    <t>Dao Phuong Anh</t>
  </si>
  <si>
    <t>Do Van Cuong</t>
  </si>
  <si>
    <t>Vu Thi Dieu</t>
  </si>
  <si>
    <t>Nguyen Thuy Duyen</t>
  </si>
  <si>
    <t>Vu Mai Huong</t>
  </si>
  <si>
    <t>Luu Thi Nhung</t>
  </si>
  <si>
    <t>Kieu Van Tinh</t>
  </si>
  <si>
    <t>Hoang Ngoc Van</t>
  </si>
  <si>
    <t>Nguyen Cong Dat</t>
  </si>
  <si>
    <t>Phung Thi Kim Ngan</t>
  </si>
  <si>
    <t>Nguyen Van Phu</t>
  </si>
  <si>
    <t>Le Thi Bich Phuong</t>
  </si>
  <si>
    <t>Luu Coi Trinh</t>
  </si>
  <si>
    <t>Pham Thi Thu Hien</t>
  </si>
  <si>
    <t>Pham Minh Thuy</t>
  </si>
  <si>
    <t>Bui Thanh Tung</t>
  </si>
  <si>
    <t>Nguyen Thanh Ly</t>
  </si>
  <si>
    <t>Truong Thi Nha</t>
  </si>
  <si>
    <t>Cao Thi Thanh Nhan</t>
  </si>
  <si>
    <t>Pham Thi Phuong</t>
  </si>
  <si>
    <t>Ngo Thi Kieu Trang</t>
  </si>
  <si>
    <t>Nguyen Thi Ha</t>
  </si>
  <si>
    <t>Do Khac Linh</t>
  </si>
  <si>
    <t>Dinh Thi Nga</t>
  </si>
  <si>
    <t>Tran Thi Hai Yen</t>
  </si>
  <si>
    <t>Pham Thi Dao</t>
  </si>
  <si>
    <t>Dinh Thi Thu Huyen</t>
  </si>
  <si>
    <t>Tran Thanh Hien</t>
  </si>
  <si>
    <t>Phung Thi Hong Thanh</t>
  </si>
  <si>
    <t>Phan Thi Thuy Ha</t>
  </si>
  <si>
    <t>Nguyen Thi Hoa</t>
  </si>
  <si>
    <t>Le Hai Nam</t>
  </si>
  <si>
    <t>Ha Thi Ngoc Thinh</t>
  </si>
  <si>
    <t>Phan Thanh Trung</t>
  </si>
  <si>
    <t>Tran Van Uoc</t>
  </si>
  <si>
    <t>Nguyen Thi Yen</t>
  </si>
  <si>
    <t>Ngày sinh A</t>
  </si>
  <si>
    <t>họ và tên V</t>
  </si>
  <si>
    <t>họ và tên A</t>
  </si>
  <si>
    <t>10/06/1975</t>
  </si>
  <si>
    <t>Lưu Cối (Liu Huizhen)</t>
  </si>
  <si>
    <t>Dương Nhật (Yang Ri Ping)</t>
  </si>
  <si>
    <t>Ngành</t>
  </si>
  <si>
    <t>DANH SÁCH HỌC VIÊN ĐƯỢC CÔNG NHẬN HỌC VỊ VÀ CẤP BẰNG THẠC SĨ năm 2016</t>
  </si>
  <si>
    <t>Họ</t>
  </si>
  <si>
    <t>Tên</t>
  </si>
</sst>
</file>

<file path=xl/styles.xml><?xml version="1.0" encoding="utf-8"?>
<styleSheet xmlns="http://schemas.openxmlformats.org/spreadsheetml/2006/main">
  <numFmts count="1">
    <numFmt numFmtId="165" formatCode="[$-409]d/mmm/yyyy;@"/>
  </numFmts>
  <fonts count="5">
    <font>
      <sz val="11"/>
      <color theme="1"/>
      <name val="Calibri"/>
      <family val="2"/>
      <scheme val="minor"/>
    </font>
    <font>
      <i/>
      <sz val="13"/>
      <name val="Times New Roman"/>
      <family val="1"/>
    </font>
    <font>
      <sz val="13"/>
      <name val="Times New Roman"/>
      <family val="1"/>
    </font>
    <font>
      <b/>
      <sz val="13"/>
      <name val="Times New Roman"/>
      <family val="1"/>
    </font>
    <font>
      <sz val="13"/>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12"/>
      </left>
      <right style="thin">
        <color indexed="12"/>
      </right>
      <top style="thin">
        <color indexed="12"/>
      </top>
      <bottom style="thin">
        <color indexed="12"/>
      </bottom>
      <diagonal/>
    </border>
  </borders>
  <cellStyleXfs count="1">
    <xf numFmtId="0" fontId="0" fillId="0" borderId="0"/>
  </cellStyleXfs>
  <cellXfs count="24">
    <xf numFmtId="0" fontId="0" fillId="0" borderId="0" xfId="0"/>
    <xf numFmtId="0" fontId="2" fillId="2" borderId="0" xfId="0" applyFont="1" applyFill="1" applyAlignment="1">
      <alignment wrapText="1"/>
    </xf>
    <xf numFmtId="0" fontId="1" fillId="2" borderId="0" xfId="0" applyFont="1" applyFill="1" applyBorder="1" applyAlignment="1">
      <alignment horizontal="center" wrapText="1"/>
    </xf>
    <xf numFmtId="0" fontId="2" fillId="2" borderId="0" xfId="0" applyFont="1" applyFill="1" applyBorder="1" applyAlignment="1">
      <alignment vertical="center" wrapText="1"/>
    </xf>
    <xf numFmtId="0" fontId="4" fillId="2" borderId="0" xfId="0" applyFont="1" applyFill="1"/>
    <xf numFmtId="165" fontId="1" fillId="2" borderId="0" xfId="0" applyNumberFormat="1" applyFont="1" applyFill="1" applyBorder="1" applyAlignment="1">
      <alignment horizont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5" fontId="4" fillId="2" borderId="0" xfId="0" applyNumberFormat="1" applyFont="1" applyFill="1"/>
    <xf numFmtId="0" fontId="4" fillId="2" borderId="0" xfId="0" applyFont="1" applyFill="1" applyAlignment="1">
      <alignment horizontal="center"/>
    </xf>
    <xf numFmtId="0" fontId="3"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4" fontId="2" fillId="2" borderId="1" xfId="0" quotePrefix="1" applyNumberFormat="1" applyFont="1" applyFill="1" applyBorder="1" applyAlignment="1">
      <alignment horizontal="center" vertical="center" wrapText="1"/>
    </xf>
    <xf numFmtId="0" fontId="2" fillId="2" borderId="1" xfId="0" applyFont="1" applyFill="1" applyBorder="1" applyAlignment="1">
      <alignment horizontal="right" vertical="center"/>
    </xf>
    <xf numFmtId="0" fontId="2" fillId="2" borderId="1" xfId="0" quotePrefix="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2" fontId="2" fillId="2" borderId="1" xfId="0" quotePrefix="1"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4" fillId="2" borderId="1" xfId="0" quotePrefix="1" applyNumberFormat="1" applyFont="1" applyFill="1" applyBorder="1" applyAlignment="1">
      <alignment horizontal="center" vertical="center" wrapText="1"/>
    </xf>
    <xf numFmtId="14" fontId="2" fillId="2" borderId="1" xfId="0" quotePrefix="1" applyNumberFormat="1" applyFont="1" applyFill="1" applyBorder="1" applyAlignment="1">
      <alignment vertical="center" wrapText="1"/>
    </xf>
    <xf numFmtId="0" fontId="2" fillId="2" borderId="1" xfId="0" applyFont="1" applyFill="1" applyBorder="1" applyAlignment="1">
      <alignment vertical="center" wrapText="1"/>
    </xf>
    <xf numFmtId="0" fontId="3" fillId="2" borderId="0" xfId="0" applyFont="1" applyFill="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S%20in%20bang%20dot%203.20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S_inbang"/>
      <sheetName val="Sheet1"/>
      <sheetName val="Sheet3"/>
      <sheetName val="Sheet2"/>
    </sheetNames>
    <sheetDataSet>
      <sheetData sheetId="0"/>
      <sheetData sheetId="1"/>
      <sheetData sheetId="2">
        <row r="1">
          <cell r="A1" t="str">
            <v>01</v>
          </cell>
          <cell r="B1" t="str">
            <v>January</v>
          </cell>
        </row>
        <row r="2">
          <cell r="A2" t="str">
            <v>02</v>
          </cell>
          <cell r="B2" t="str">
            <v>February</v>
          </cell>
        </row>
        <row r="3">
          <cell r="A3" t="str">
            <v>03</v>
          </cell>
          <cell r="B3" t="str">
            <v>March</v>
          </cell>
        </row>
        <row r="4">
          <cell r="A4" t="str">
            <v>04</v>
          </cell>
          <cell r="B4" t="str">
            <v>April</v>
          </cell>
        </row>
        <row r="5">
          <cell r="A5" t="str">
            <v>05</v>
          </cell>
          <cell r="B5" t="str">
            <v>May</v>
          </cell>
        </row>
        <row r="6">
          <cell r="A6" t="str">
            <v>06</v>
          </cell>
          <cell r="B6" t="str">
            <v>June</v>
          </cell>
        </row>
        <row r="7">
          <cell r="A7" t="str">
            <v>07</v>
          </cell>
          <cell r="B7" t="str">
            <v>July</v>
          </cell>
        </row>
        <row r="8">
          <cell r="A8" t="str">
            <v>08</v>
          </cell>
          <cell r="B8" t="str">
            <v>August</v>
          </cell>
        </row>
        <row r="9">
          <cell r="A9" t="str">
            <v>09</v>
          </cell>
          <cell r="B9" t="str">
            <v>September</v>
          </cell>
        </row>
        <row r="10">
          <cell r="A10" t="str">
            <v>10</v>
          </cell>
          <cell r="B10" t="str">
            <v>October</v>
          </cell>
        </row>
        <row r="11">
          <cell r="A11" t="str">
            <v>11</v>
          </cell>
          <cell r="B11" t="str">
            <v>November</v>
          </cell>
        </row>
        <row r="12">
          <cell r="A12" t="str">
            <v>12</v>
          </cell>
          <cell r="B12" t="str">
            <v>December</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10"/>
  <sheetViews>
    <sheetView tabSelected="1" topLeftCell="A188" workbookViewId="0">
      <selection activeCell="J224" sqref="J224"/>
    </sheetView>
  </sheetViews>
  <sheetFormatPr defaultRowHeight="16.5"/>
  <cols>
    <col min="1" max="1" width="6.140625" style="4" customWidth="1"/>
    <col min="2" max="2" width="22.5703125" style="4" customWidth="1"/>
    <col min="3" max="3" width="9.140625" style="4"/>
    <col min="4" max="6" width="19.140625" style="4" hidden="1" customWidth="1"/>
    <col min="7" max="7" width="21" style="4" customWidth="1"/>
    <col min="8" max="8" width="21" style="9" hidden="1" customWidth="1"/>
    <col min="9" max="9" width="13.28515625" style="1" customWidth="1"/>
    <col min="10" max="10" width="9.140625" style="4"/>
    <col min="11" max="11" width="27.42578125" style="10" customWidth="1"/>
    <col min="12" max="12" width="32.85546875" style="4" customWidth="1"/>
    <col min="13" max="16384" width="9.140625" style="4"/>
  </cols>
  <sheetData>
    <row r="1" spans="1:12" ht="36" customHeight="1">
      <c r="A1" s="23" t="s">
        <v>945</v>
      </c>
      <c r="B1" s="23"/>
      <c r="C1" s="23"/>
      <c r="D1" s="23"/>
      <c r="E1" s="23"/>
      <c r="F1" s="23"/>
      <c r="G1" s="23"/>
      <c r="H1" s="23"/>
      <c r="I1" s="23"/>
      <c r="J1" s="23"/>
      <c r="K1" s="23"/>
      <c r="L1" s="23"/>
    </row>
    <row r="2" spans="1:12">
      <c r="A2" s="2"/>
      <c r="B2" s="2"/>
      <c r="C2" s="2"/>
      <c r="D2" s="2"/>
      <c r="E2" s="2"/>
      <c r="F2" s="2"/>
      <c r="G2" s="2"/>
      <c r="H2" s="5"/>
      <c r="I2" s="2"/>
      <c r="J2" s="2"/>
      <c r="K2" s="2"/>
    </row>
    <row r="3" spans="1:12" ht="30" customHeight="1">
      <c r="A3" s="6" t="s">
        <v>0</v>
      </c>
      <c r="B3" s="11" t="s">
        <v>946</v>
      </c>
      <c r="C3" s="11" t="s">
        <v>947</v>
      </c>
      <c r="D3" s="6" t="s">
        <v>741</v>
      </c>
      <c r="E3" s="6" t="s">
        <v>939</v>
      </c>
      <c r="F3" s="6" t="s">
        <v>940</v>
      </c>
      <c r="G3" s="7" t="s">
        <v>1</v>
      </c>
      <c r="H3" s="8" t="s">
        <v>938</v>
      </c>
      <c r="I3" s="6" t="s">
        <v>2</v>
      </c>
      <c r="J3" s="6" t="s">
        <v>3</v>
      </c>
      <c r="K3" s="6" t="s">
        <v>944</v>
      </c>
      <c r="L3" s="6" t="s">
        <v>255</v>
      </c>
    </row>
    <row r="4" spans="1:12" ht="31.5" customHeight="1">
      <c r="A4" s="12">
        <v>1</v>
      </c>
      <c r="B4" s="13" t="s">
        <v>4</v>
      </c>
      <c r="C4" s="13" t="s">
        <v>5</v>
      </c>
      <c r="D4" s="13" t="str">
        <f>CONCATENATE(B4," ",C4)</f>
        <v>Dương Thị Hải Anh</v>
      </c>
      <c r="E4" s="13" t="s">
        <v>542</v>
      </c>
      <c r="F4" s="13" t="s">
        <v>742</v>
      </c>
      <c r="G4" s="14" t="s">
        <v>6</v>
      </c>
      <c r="H4" s="15" t="str">
        <f>LEFT(G4,2)&amp;" "&amp;VLOOKUP(RIGHT(LEFT(G4,5),2),[1]Sheet3!$A$1:$B$12,2,0)&amp;" "&amp;RIGHT(G4,4)</f>
        <v>29 August 1987</v>
      </c>
      <c r="I4" s="12" t="s">
        <v>7</v>
      </c>
      <c r="J4" s="12" t="s">
        <v>8</v>
      </c>
      <c r="K4" s="12" t="s">
        <v>534</v>
      </c>
      <c r="L4" s="12" t="s">
        <v>256</v>
      </c>
    </row>
    <row r="5" spans="1:12" ht="31.5" customHeight="1">
      <c r="A5" s="12">
        <v>2</v>
      </c>
      <c r="B5" s="13" t="s">
        <v>9</v>
      </c>
      <c r="C5" s="13" t="s">
        <v>10</v>
      </c>
      <c r="D5" s="13" t="str">
        <f>CONCATENATE(B5," ",C5)</f>
        <v>Trần Thị Huyền Châm</v>
      </c>
      <c r="E5" s="13" t="s">
        <v>543</v>
      </c>
      <c r="F5" s="13" t="s">
        <v>743</v>
      </c>
      <c r="G5" s="14" t="s">
        <v>11</v>
      </c>
      <c r="H5" s="15" t="str">
        <f>LEFT(G5,2)&amp;" "&amp;VLOOKUP(RIGHT(LEFT(G5,5),2),[1]Sheet3!$A$1:$B$12,2,0)&amp;" "&amp;RIGHT(G5,4)</f>
        <v>08 April 1987</v>
      </c>
      <c r="I5" s="12" t="s">
        <v>12</v>
      </c>
      <c r="J5" s="12" t="s">
        <v>8</v>
      </c>
      <c r="K5" s="12" t="s">
        <v>534</v>
      </c>
      <c r="L5" s="12" t="s">
        <v>256</v>
      </c>
    </row>
    <row r="6" spans="1:12" ht="31.5" customHeight="1">
      <c r="A6" s="12">
        <v>3</v>
      </c>
      <c r="B6" s="13" t="s">
        <v>13</v>
      </c>
      <c r="C6" s="13" t="s">
        <v>14</v>
      </c>
      <c r="D6" s="13" t="str">
        <f>CONCATENATE(B6," ",C6)</f>
        <v>Trương Thị Hương Diễm</v>
      </c>
      <c r="E6" s="13" t="s">
        <v>544</v>
      </c>
      <c r="F6" s="13" t="s">
        <v>744</v>
      </c>
      <c r="G6" s="14" t="s">
        <v>15</v>
      </c>
      <c r="H6" s="15" t="str">
        <f>LEFT(G6,2)&amp;" "&amp;VLOOKUP(RIGHT(LEFT(G6,5),2),[1]Sheet3!$A$1:$B$12,2,0)&amp;" "&amp;RIGHT(G6,4)</f>
        <v>15 October 1984</v>
      </c>
      <c r="I6" s="12" t="s">
        <v>7</v>
      </c>
      <c r="J6" s="12" t="s">
        <v>8</v>
      </c>
      <c r="K6" s="12" t="s">
        <v>534</v>
      </c>
      <c r="L6" s="12" t="s">
        <v>256</v>
      </c>
    </row>
    <row r="7" spans="1:12" ht="31.5" customHeight="1">
      <c r="A7" s="12">
        <v>4</v>
      </c>
      <c r="B7" s="13" t="s">
        <v>16</v>
      </c>
      <c r="C7" s="13" t="s">
        <v>17</v>
      </c>
      <c r="D7" s="13" t="str">
        <f>CONCATENATE(B7," ",C7)</f>
        <v>Nguyễn Thị Dung</v>
      </c>
      <c r="E7" s="13" t="s">
        <v>545</v>
      </c>
      <c r="F7" s="13" t="s">
        <v>745</v>
      </c>
      <c r="G7" s="14" t="s">
        <v>18</v>
      </c>
      <c r="H7" s="15" t="str">
        <f>LEFT(G7,2)&amp;" "&amp;VLOOKUP(RIGHT(LEFT(G7,5),2),[1]Sheet3!$A$1:$B$12,2,0)&amp;" "&amp;RIGHT(G7,4)</f>
        <v>19 November 1983</v>
      </c>
      <c r="I7" s="12" t="s">
        <v>19</v>
      </c>
      <c r="J7" s="12" t="s">
        <v>8</v>
      </c>
      <c r="K7" s="12" t="s">
        <v>534</v>
      </c>
      <c r="L7" s="12" t="s">
        <v>256</v>
      </c>
    </row>
    <row r="8" spans="1:12" ht="31.5" customHeight="1">
      <c r="A8" s="12">
        <v>5</v>
      </c>
      <c r="B8" s="13" t="s">
        <v>20</v>
      </c>
      <c r="C8" s="13" t="s">
        <v>17</v>
      </c>
      <c r="D8" s="13" t="str">
        <f>CONCATENATE(B8," ",C8)</f>
        <v>Thái Mỹ Dung</v>
      </c>
      <c r="E8" s="13" t="s">
        <v>546</v>
      </c>
      <c r="F8" s="13" t="s">
        <v>746</v>
      </c>
      <c r="G8" s="14" t="s">
        <v>21</v>
      </c>
      <c r="H8" s="15" t="str">
        <f>LEFT(G8,2)&amp;" "&amp;VLOOKUP(RIGHT(LEFT(G8,5),2),[1]Sheet3!$A$1:$B$12,2,0)&amp;" "&amp;RIGHT(G8,4)</f>
        <v>16 January 1982</v>
      </c>
      <c r="I8" s="12" t="s">
        <v>22</v>
      </c>
      <c r="J8" s="12" t="s">
        <v>8</v>
      </c>
      <c r="K8" s="12" t="s">
        <v>534</v>
      </c>
      <c r="L8" s="12" t="s">
        <v>256</v>
      </c>
    </row>
    <row r="9" spans="1:12" ht="31.5" customHeight="1">
      <c r="A9" s="12">
        <v>6</v>
      </c>
      <c r="B9" s="13" t="s">
        <v>23</v>
      </c>
      <c r="C9" s="13" t="s">
        <v>24</v>
      </c>
      <c r="D9" s="13" t="str">
        <f>CONCATENATE(B9," ",C9)</f>
        <v>Lê Thanh Hà</v>
      </c>
      <c r="E9" s="13" t="s">
        <v>547</v>
      </c>
      <c r="F9" s="13" t="s">
        <v>747</v>
      </c>
      <c r="G9" s="14" t="s">
        <v>25</v>
      </c>
      <c r="H9" s="15" t="str">
        <f>LEFT(G9,2)&amp;" "&amp;VLOOKUP(RIGHT(LEFT(G9,5),2),[1]Sheet3!$A$1:$B$12,2,0)&amp;" "&amp;RIGHT(G9,4)</f>
        <v>24 September 1989</v>
      </c>
      <c r="I9" s="12" t="s">
        <v>26</v>
      </c>
      <c r="J9" s="12" t="s">
        <v>8</v>
      </c>
      <c r="K9" s="12" t="s">
        <v>534</v>
      </c>
      <c r="L9" s="12" t="s">
        <v>256</v>
      </c>
    </row>
    <row r="10" spans="1:12" ht="31.5" customHeight="1">
      <c r="A10" s="12">
        <v>7</v>
      </c>
      <c r="B10" s="13" t="s">
        <v>27</v>
      </c>
      <c r="C10" s="13" t="s">
        <v>24</v>
      </c>
      <c r="D10" s="13" t="str">
        <f>CONCATENATE(B10," ",C10)</f>
        <v>Lê Thị Thúy Hà</v>
      </c>
      <c r="E10" s="13" t="s">
        <v>548</v>
      </c>
      <c r="F10" s="13" t="s">
        <v>748</v>
      </c>
      <c r="G10" s="14" t="s">
        <v>28</v>
      </c>
      <c r="H10" s="15" t="str">
        <f>LEFT(G10,2)&amp;" "&amp;VLOOKUP(RIGHT(LEFT(G10,5),2),[1]Sheet3!$A$1:$B$12,2,0)&amp;" "&amp;RIGHT(G10,4)</f>
        <v>12 November 1987</v>
      </c>
      <c r="I10" s="12" t="s">
        <v>29</v>
      </c>
      <c r="J10" s="12" t="s">
        <v>8</v>
      </c>
      <c r="K10" s="12" t="s">
        <v>534</v>
      </c>
      <c r="L10" s="12" t="s">
        <v>256</v>
      </c>
    </row>
    <row r="11" spans="1:12" ht="31.5" customHeight="1">
      <c r="A11" s="12">
        <v>8</v>
      </c>
      <c r="B11" s="13" t="s">
        <v>30</v>
      </c>
      <c r="C11" s="13" t="s">
        <v>31</v>
      </c>
      <c r="D11" s="13" t="str">
        <f>CONCATENATE(B11," ",C11)</f>
        <v>Nguyễn Thị Thúy Hằng</v>
      </c>
      <c r="E11" s="13" t="s">
        <v>549</v>
      </c>
      <c r="F11" s="13" t="s">
        <v>749</v>
      </c>
      <c r="G11" s="14" t="s">
        <v>32</v>
      </c>
      <c r="H11" s="15" t="str">
        <f>LEFT(G11,2)&amp;" "&amp;VLOOKUP(RIGHT(LEFT(G11,5),2),[1]Sheet3!$A$1:$B$12,2,0)&amp;" "&amp;RIGHT(G11,4)</f>
        <v>05 August 1982</v>
      </c>
      <c r="I11" s="12" t="s">
        <v>33</v>
      </c>
      <c r="J11" s="12" t="s">
        <v>8</v>
      </c>
      <c r="K11" s="12" t="s">
        <v>534</v>
      </c>
      <c r="L11" s="12" t="s">
        <v>256</v>
      </c>
    </row>
    <row r="12" spans="1:12" ht="31.5" customHeight="1">
      <c r="A12" s="12">
        <v>9</v>
      </c>
      <c r="B12" s="13" t="s">
        <v>34</v>
      </c>
      <c r="C12" s="13" t="s">
        <v>35</v>
      </c>
      <c r="D12" s="13" t="str">
        <f>CONCATENATE(B12," ",C12)</f>
        <v>Đào Thị Hiền</v>
      </c>
      <c r="E12" s="13" t="s">
        <v>550</v>
      </c>
      <c r="F12" s="13" t="s">
        <v>750</v>
      </c>
      <c r="G12" s="16" t="s">
        <v>36</v>
      </c>
      <c r="H12" s="15" t="str">
        <f>LEFT(G12,2)&amp;" "&amp;VLOOKUP(RIGHT(LEFT(G12,5),2),[1]Sheet3!$A$1:$B$12,2,0)&amp;" "&amp;RIGHT(G12,4)</f>
        <v>11 March 1988</v>
      </c>
      <c r="I12" s="12" t="s">
        <v>19</v>
      </c>
      <c r="J12" s="12" t="s">
        <v>8</v>
      </c>
      <c r="K12" s="12" t="s">
        <v>534</v>
      </c>
      <c r="L12" s="12" t="s">
        <v>256</v>
      </c>
    </row>
    <row r="13" spans="1:12" ht="31.5" customHeight="1">
      <c r="A13" s="12">
        <v>10</v>
      </c>
      <c r="B13" s="13" t="s">
        <v>37</v>
      </c>
      <c r="C13" s="13" t="s">
        <v>38</v>
      </c>
      <c r="D13" s="13" t="str">
        <f>CONCATENATE(B13," ",C13)</f>
        <v>Nguyễn Quang Hiếu</v>
      </c>
      <c r="E13" s="13" t="s">
        <v>551</v>
      </c>
      <c r="F13" s="13" t="s">
        <v>751</v>
      </c>
      <c r="G13" s="14" t="s">
        <v>39</v>
      </c>
      <c r="H13" s="15" t="str">
        <f>LEFT(G13,2)&amp;" "&amp;VLOOKUP(RIGHT(LEFT(G13,5),2),[1]Sheet3!$A$1:$B$12,2,0)&amp;" "&amp;RIGHT(G13,4)</f>
        <v>02 June 1983</v>
      </c>
      <c r="I13" s="12" t="s">
        <v>40</v>
      </c>
      <c r="J13" s="12" t="s">
        <v>41</v>
      </c>
      <c r="K13" s="12" t="s">
        <v>534</v>
      </c>
      <c r="L13" s="12" t="s">
        <v>256</v>
      </c>
    </row>
    <row r="14" spans="1:12" ht="31.5" customHeight="1">
      <c r="A14" s="12">
        <v>11</v>
      </c>
      <c r="B14" s="13" t="s">
        <v>42</v>
      </c>
      <c r="C14" s="13" t="s">
        <v>43</v>
      </c>
      <c r="D14" s="13" t="str">
        <f>CONCATENATE(B14," ",C14)</f>
        <v>Tòng Thị Hính</v>
      </c>
      <c r="E14" s="13" t="s">
        <v>552</v>
      </c>
      <c r="F14" s="13" t="s">
        <v>752</v>
      </c>
      <c r="G14" s="14" t="s">
        <v>44</v>
      </c>
      <c r="H14" s="15" t="str">
        <f>LEFT(G14,2)&amp;" "&amp;VLOOKUP(RIGHT(LEFT(G14,5),2),[1]Sheet3!$A$1:$B$12,2,0)&amp;" "&amp;RIGHT(G14,4)</f>
        <v>14 September 1979</v>
      </c>
      <c r="I14" s="12" t="s">
        <v>45</v>
      </c>
      <c r="J14" s="12" t="s">
        <v>8</v>
      </c>
      <c r="K14" s="12" t="s">
        <v>534</v>
      </c>
      <c r="L14" s="12" t="s">
        <v>256</v>
      </c>
    </row>
    <row r="15" spans="1:12" ht="31.5" customHeight="1">
      <c r="A15" s="12">
        <v>12</v>
      </c>
      <c r="B15" s="13" t="s">
        <v>46</v>
      </c>
      <c r="C15" s="13" t="s">
        <v>47</v>
      </c>
      <c r="D15" s="13" t="str">
        <f>CONCATENATE(B15," ",C15)</f>
        <v>Hoàng Thị Hoài</v>
      </c>
      <c r="E15" s="13" t="s">
        <v>553</v>
      </c>
      <c r="F15" s="13" t="s">
        <v>753</v>
      </c>
      <c r="G15" s="14" t="s">
        <v>48</v>
      </c>
      <c r="H15" s="15" t="str">
        <f>LEFT(G15,2)&amp;" "&amp;VLOOKUP(RIGHT(LEFT(G15,5),2),[1]Sheet3!$A$1:$B$12,2,0)&amp;" "&amp;RIGHT(G15,4)</f>
        <v>24 September 1991</v>
      </c>
      <c r="I15" s="12" t="s">
        <v>12</v>
      </c>
      <c r="J15" s="12" t="s">
        <v>8</v>
      </c>
      <c r="K15" s="12" t="s">
        <v>534</v>
      </c>
      <c r="L15" s="12" t="s">
        <v>256</v>
      </c>
    </row>
    <row r="16" spans="1:12" ht="31.5" customHeight="1">
      <c r="A16" s="12">
        <v>13</v>
      </c>
      <c r="B16" s="13" t="s">
        <v>49</v>
      </c>
      <c r="C16" s="13" t="s">
        <v>50</v>
      </c>
      <c r="D16" s="13" t="str">
        <f>CONCATENATE(B16," ",C16)</f>
        <v>Trương Thị Hợp</v>
      </c>
      <c r="E16" s="13" t="s">
        <v>554</v>
      </c>
      <c r="F16" s="13" t="s">
        <v>754</v>
      </c>
      <c r="G16" s="16" t="s">
        <v>51</v>
      </c>
      <c r="H16" s="15" t="str">
        <f>LEFT(G16,2)&amp;" "&amp;VLOOKUP(RIGHT(LEFT(G16,5),2),[1]Sheet3!$A$1:$B$12,2,0)&amp;" "&amp;RIGHT(G16,4)</f>
        <v>25 March 1985</v>
      </c>
      <c r="I16" s="12" t="s">
        <v>22</v>
      </c>
      <c r="J16" s="12" t="s">
        <v>8</v>
      </c>
      <c r="K16" s="12" t="s">
        <v>534</v>
      </c>
      <c r="L16" s="12" t="s">
        <v>256</v>
      </c>
    </row>
    <row r="17" spans="1:12" ht="31.5" customHeight="1">
      <c r="A17" s="12">
        <v>14</v>
      </c>
      <c r="B17" s="13" t="s">
        <v>52</v>
      </c>
      <c r="C17" s="13" t="s">
        <v>53</v>
      </c>
      <c r="D17" s="13" t="str">
        <f>CONCATENATE(B17," ",C17)</f>
        <v>Đỗ Mạnh Hưng</v>
      </c>
      <c r="E17" s="13" t="s">
        <v>555</v>
      </c>
      <c r="F17" s="13" t="s">
        <v>755</v>
      </c>
      <c r="G17" s="14" t="s">
        <v>54</v>
      </c>
      <c r="H17" s="15" t="str">
        <f>LEFT(G17,2)&amp;" "&amp;VLOOKUP(RIGHT(LEFT(G17,5),2),[1]Sheet3!$A$1:$B$12,2,0)&amp;" "&amp;RIGHT(G17,4)</f>
        <v>21 August 1985</v>
      </c>
      <c r="I17" s="12" t="s">
        <v>33</v>
      </c>
      <c r="J17" s="12" t="s">
        <v>41</v>
      </c>
      <c r="K17" s="12" t="s">
        <v>534</v>
      </c>
      <c r="L17" s="12" t="s">
        <v>256</v>
      </c>
    </row>
    <row r="18" spans="1:12" ht="31.5" customHeight="1">
      <c r="A18" s="12">
        <v>15</v>
      </c>
      <c r="B18" s="13" t="s">
        <v>55</v>
      </c>
      <c r="C18" s="13" t="s">
        <v>56</v>
      </c>
      <c r="D18" s="13" t="str">
        <f>CONCATENATE(B18," ",C18)</f>
        <v>Trần Kim Huyền</v>
      </c>
      <c r="E18" s="13" t="s">
        <v>556</v>
      </c>
      <c r="F18" s="13" t="s">
        <v>756</v>
      </c>
      <c r="G18" s="14" t="s">
        <v>57</v>
      </c>
      <c r="H18" s="15" t="str">
        <f>LEFT(G18,2)&amp;" "&amp;VLOOKUP(RIGHT(LEFT(G18,5),2),[1]Sheet3!$A$1:$B$12,2,0)&amp;" "&amp;RIGHT(G18,4)</f>
        <v>10 July 1988</v>
      </c>
      <c r="I18" s="12" t="s">
        <v>19</v>
      </c>
      <c r="J18" s="12" t="s">
        <v>8</v>
      </c>
      <c r="K18" s="12" t="s">
        <v>534</v>
      </c>
      <c r="L18" s="12" t="s">
        <v>256</v>
      </c>
    </row>
    <row r="19" spans="1:12" ht="31.5" customHeight="1">
      <c r="A19" s="12">
        <v>16</v>
      </c>
      <c r="B19" s="13" t="s">
        <v>58</v>
      </c>
      <c r="C19" s="13" t="s">
        <v>56</v>
      </c>
      <c r="D19" s="13" t="str">
        <f>CONCATENATE(B19," ",C19)</f>
        <v>Nguyễn Thị Thu Huyền</v>
      </c>
      <c r="E19" s="13" t="s">
        <v>557</v>
      </c>
      <c r="F19" s="13" t="s">
        <v>757</v>
      </c>
      <c r="G19" s="16" t="s">
        <v>59</v>
      </c>
      <c r="H19" s="15" t="str">
        <f>LEFT(G19,2)&amp;" "&amp;VLOOKUP(RIGHT(LEFT(G19,5),2),[1]Sheet3!$A$1:$B$12,2,0)&amp;" "&amp;RIGHT(G19,4)</f>
        <v>04 September 1991</v>
      </c>
      <c r="I19" s="12" t="s">
        <v>60</v>
      </c>
      <c r="J19" s="12" t="s">
        <v>8</v>
      </c>
      <c r="K19" s="12" t="s">
        <v>534</v>
      </c>
      <c r="L19" s="12" t="s">
        <v>256</v>
      </c>
    </row>
    <row r="20" spans="1:12" ht="31.5" customHeight="1">
      <c r="A20" s="12">
        <v>17</v>
      </c>
      <c r="B20" s="13" t="s">
        <v>61</v>
      </c>
      <c r="C20" s="13" t="s">
        <v>62</v>
      </c>
      <c r="D20" s="13" t="str">
        <f>CONCATENATE(B20," ",C20)</f>
        <v>Phạm Thị Là</v>
      </c>
      <c r="E20" s="13" t="s">
        <v>558</v>
      </c>
      <c r="F20" s="13" t="s">
        <v>758</v>
      </c>
      <c r="G20" s="16" t="s">
        <v>63</v>
      </c>
      <c r="H20" s="15" t="str">
        <f>LEFT(G20,2)&amp;" "&amp;VLOOKUP(RIGHT(LEFT(G20,5),2),[1]Sheet3!$A$1:$B$12,2,0)&amp;" "&amp;RIGHT(G20,4)</f>
        <v>02 February 1977</v>
      </c>
      <c r="I20" s="12" t="s">
        <v>64</v>
      </c>
      <c r="J20" s="12" t="s">
        <v>8</v>
      </c>
      <c r="K20" s="12" t="s">
        <v>534</v>
      </c>
      <c r="L20" s="12" t="s">
        <v>256</v>
      </c>
    </row>
    <row r="21" spans="1:12" ht="31.5" customHeight="1">
      <c r="A21" s="12">
        <v>18</v>
      </c>
      <c r="B21" s="13" t="s">
        <v>65</v>
      </c>
      <c r="C21" s="13" t="s">
        <v>66</v>
      </c>
      <c r="D21" s="13" t="str">
        <f>CONCATENATE(B21," ",C21)</f>
        <v>Chu Mỹ Lan</v>
      </c>
      <c r="E21" s="13" t="s">
        <v>559</v>
      </c>
      <c r="F21" s="13" t="s">
        <v>759</v>
      </c>
      <c r="G21" s="16" t="s">
        <v>67</v>
      </c>
      <c r="H21" s="15" t="str">
        <f>LEFT(G21,2)&amp;" "&amp;VLOOKUP(RIGHT(LEFT(G21,5),2),[1]Sheet3!$A$1:$B$12,2,0)&amp;" "&amp;RIGHT(G21,4)</f>
        <v>01 January 1991</v>
      </c>
      <c r="I21" s="12" t="s">
        <v>68</v>
      </c>
      <c r="J21" s="12" t="s">
        <v>8</v>
      </c>
      <c r="K21" s="12" t="s">
        <v>534</v>
      </c>
      <c r="L21" s="12" t="s">
        <v>256</v>
      </c>
    </row>
    <row r="22" spans="1:12" ht="31.5" customHeight="1">
      <c r="A22" s="12">
        <v>19</v>
      </c>
      <c r="B22" s="13" t="s">
        <v>46</v>
      </c>
      <c r="C22" s="13" t="s">
        <v>69</v>
      </c>
      <c r="D22" s="13" t="str">
        <f>CONCATENATE(B22," ",C22)</f>
        <v>Hoàng Thị Liễu</v>
      </c>
      <c r="E22" s="13" t="s">
        <v>560</v>
      </c>
      <c r="F22" s="13" t="s">
        <v>760</v>
      </c>
      <c r="G22" s="16" t="s">
        <v>70</v>
      </c>
      <c r="H22" s="15" t="str">
        <f>LEFT(G22,2)&amp;" "&amp;VLOOKUP(RIGHT(LEFT(G22,5),2),[1]Sheet3!$A$1:$B$12,2,0)&amp;" "&amp;RIGHT(G22,4)</f>
        <v>28 August 1986</v>
      </c>
      <c r="I22" s="12" t="s">
        <v>64</v>
      </c>
      <c r="J22" s="12" t="s">
        <v>8</v>
      </c>
      <c r="K22" s="12" t="s">
        <v>534</v>
      </c>
      <c r="L22" s="12" t="s">
        <v>256</v>
      </c>
    </row>
    <row r="23" spans="1:12" ht="31.5" customHeight="1">
      <c r="A23" s="12">
        <v>20</v>
      </c>
      <c r="B23" s="13" t="s">
        <v>71</v>
      </c>
      <c r="C23" s="13" t="s">
        <v>72</v>
      </c>
      <c r="D23" s="13" t="str">
        <f>CONCATENATE(B23," ",C23)</f>
        <v>Vũ Thị Thùy Linh</v>
      </c>
      <c r="E23" s="13" t="s">
        <v>561</v>
      </c>
      <c r="F23" s="13" t="s">
        <v>761</v>
      </c>
      <c r="G23" s="16" t="s">
        <v>73</v>
      </c>
      <c r="H23" s="15" t="str">
        <f>LEFT(G23,2)&amp;" "&amp;VLOOKUP(RIGHT(LEFT(G23,5),2),[1]Sheet3!$A$1:$B$12,2,0)&amp;" "&amp;RIGHT(G23,4)</f>
        <v>30 October 1989</v>
      </c>
      <c r="I23" s="12" t="s">
        <v>68</v>
      </c>
      <c r="J23" s="12" t="s">
        <v>8</v>
      </c>
      <c r="K23" s="12" t="s">
        <v>534</v>
      </c>
      <c r="L23" s="12" t="s">
        <v>256</v>
      </c>
    </row>
    <row r="24" spans="1:12" ht="31.5" customHeight="1">
      <c r="A24" s="12">
        <v>21</v>
      </c>
      <c r="B24" s="13" t="s">
        <v>74</v>
      </c>
      <c r="C24" s="13" t="s">
        <v>75</v>
      </c>
      <c r="D24" s="13" t="str">
        <f>CONCATENATE(B24," ",C24)</f>
        <v>Trần Thị Quyên</v>
      </c>
      <c r="E24" s="13" t="s">
        <v>562</v>
      </c>
      <c r="F24" s="13" t="s">
        <v>762</v>
      </c>
      <c r="G24" s="14" t="s">
        <v>76</v>
      </c>
      <c r="H24" s="15" t="str">
        <f>LEFT(G24,2)&amp;" "&amp;VLOOKUP(RIGHT(LEFT(G24,5),2),[1]Sheet3!$A$1:$B$12,2,0)&amp;" "&amp;RIGHT(G24,4)</f>
        <v>05 September 1985</v>
      </c>
      <c r="I24" s="12" t="s">
        <v>7</v>
      </c>
      <c r="J24" s="12" t="s">
        <v>8</v>
      </c>
      <c r="K24" s="12" t="s">
        <v>534</v>
      </c>
      <c r="L24" s="12" t="s">
        <v>256</v>
      </c>
    </row>
    <row r="25" spans="1:12" ht="31.5" customHeight="1">
      <c r="A25" s="12">
        <v>22</v>
      </c>
      <c r="B25" s="13" t="s">
        <v>77</v>
      </c>
      <c r="C25" s="13" t="s">
        <v>78</v>
      </c>
      <c r="D25" s="13" t="str">
        <f>CONCATENATE(B25," ",C25)</f>
        <v>Thiều Thu Quỳnh</v>
      </c>
      <c r="E25" s="13" t="s">
        <v>563</v>
      </c>
      <c r="F25" s="13" t="s">
        <v>763</v>
      </c>
      <c r="G25" s="14" t="s">
        <v>79</v>
      </c>
      <c r="H25" s="15" t="str">
        <f>LEFT(G25,2)&amp;" "&amp;VLOOKUP(RIGHT(LEFT(G25,5),2),[1]Sheet3!$A$1:$B$12,2,0)&amp;" "&amp;RIGHT(G25,4)</f>
        <v>24 July 1990</v>
      </c>
      <c r="I25" s="12" t="s">
        <v>68</v>
      </c>
      <c r="J25" s="12" t="s">
        <v>8</v>
      </c>
      <c r="K25" s="12" t="s">
        <v>534</v>
      </c>
      <c r="L25" s="12" t="s">
        <v>256</v>
      </c>
    </row>
    <row r="26" spans="1:12" ht="31.5" customHeight="1">
      <c r="A26" s="12">
        <v>23</v>
      </c>
      <c r="B26" s="13" t="s">
        <v>80</v>
      </c>
      <c r="C26" s="13" t="s">
        <v>81</v>
      </c>
      <c r="D26" s="13" t="str">
        <f>CONCATENATE(B26," ",C26)</f>
        <v>Vũ Tiến Thành</v>
      </c>
      <c r="E26" s="13" t="s">
        <v>564</v>
      </c>
      <c r="F26" s="13" t="s">
        <v>764</v>
      </c>
      <c r="G26" s="14" t="s">
        <v>82</v>
      </c>
      <c r="H26" s="15" t="str">
        <f>LEFT(G26,2)&amp;" "&amp;VLOOKUP(RIGHT(LEFT(G26,5),2),[1]Sheet3!$A$1:$B$12,2,0)&amp;" "&amp;RIGHT(G26,4)</f>
        <v>02 January 1992</v>
      </c>
      <c r="I26" s="12" t="s">
        <v>19</v>
      </c>
      <c r="J26" s="12" t="s">
        <v>41</v>
      </c>
      <c r="K26" s="12" t="s">
        <v>534</v>
      </c>
      <c r="L26" s="12" t="s">
        <v>256</v>
      </c>
    </row>
    <row r="27" spans="1:12" ht="31.5" customHeight="1">
      <c r="A27" s="12">
        <v>24</v>
      </c>
      <c r="B27" s="13" t="s">
        <v>74</v>
      </c>
      <c r="C27" s="13" t="s">
        <v>83</v>
      </c>
      <c r="D27" s="13" t="str">
        <f>CONCATENATE(B27," ",C27)</f>
        <v>Trần Thị Thảo</v>
      </c>
      <c r="E27" s="13" t="s">
        <v>565</v>
      </c>
      <c r="F27" s="13" t="s">
        <v>765</v>
      </c>
      <c r="G27" s="14" t="s">
        <v>84</v>
      </c>
      <c r="H27" s="15" t="str">
        <f>LEFT(G27,2)&amp;" "&amp;VLOOKUP(RIGHT(LEFT(G27,5),2),[1]Sheet3!$A$1:$B$12,2,0)&amp;" "&amp;RIGHT(G27,4)</f>
        <v>06 December 1984</v>
      </c>
      <c r="I27" s="12" t="s">
        <v>85</v>
      </c>
      <c r="J27" s="12" t="s">
        <v>8</v>
      </c>
      <c r="K27" s="12" t="s">
        <v>534</v>
      </c>
      <c r="L27" s="12" t="s">
        <v>256</v>
      </c>
    </row>
    <row r="28" spans="1:12" ht="31.5" customHeight="1">
      <c r="A28" s="12">
        <v>25</v>
      </c>
      <c r="B28" s="13" t="s">
        <v>283</v>
      </c>
      <c r="C28" s="13" t="s">
        <v>24</v>
      </c>
      <c r="D28" s="13" t="str">
        <f>CONCATENATE(B28," ",C28)</f>
        <v>Nguyễn Thanh Hà</v>
      </c>
      <c r="E28" s="13" t="s">
        <v>630</v>
      </c>
      <c r="F28" s="13" t="s">
        <v>829</v>
      </c>
      <c r="G28" s="14" t="s">
        <v>284</v>
      </c>
      <c r="H28" s="15" t="str">
        <f>LEFT(G28,2)&amp;" "&amp;VLOOKUP(RIGHT(LEFT(G28,5),2),[1]Sheet3!$A$1:$B$12,2,0)&amp;" "&amp;RIGHT(G28,4)</f>
        <v>16 July 1989</v>
      </c>
      <c r="I28" s="12" t="s">
        <v>285</v>
      </c>
      <c r="J28" s="12" t="s">
        <v>41</v>
      </c>
      <c r="K28" s="12" t="s">
        <v>534</v>
      </c>
      <c r="L28" s="12" t="s">
        <v>256</v>
      </c>
    </row>
    <row r="29" spans="1:12" ht="31.5" customHeight="1">
      <c r="A29" s="12">
        <v>26</v>
      </c>
      <c r="B29" s="13" t="s">
        <v>286</v>
      </c>
      <c r="C29" s="13" t="s">
        <v>95</v>
      </c>
      <c r="D29" s="13" t="str">
        <f>CONCATENATE(B29," ",C29)</f>
        <v>Nguyễn Hồng Hạnh</v>
      </c>
      <c r="E29" s="13" t="s">
        <v>631</v>
      </c>
      <c r="F29" s="13" t="s">
        <v>830</v>
      </c>
      <c r="G29" s="14" t="s">
        <v>287</v>
      </c>
      <c r="H29" s="15" t="str">
        <f>LEFT(G29,2)&amp;" "&amp;VLOOKUP(RIGHT(LEFT(G29,5),2),[1]Sheet3!$A$1:$B$12,2,0)&amp;" "&amp;RIGHT(G29,4)</f>
        <v>17 November 1988</v>
      </c>
      <c r="I29" s="12" t="s">
        <v>19</v>
      </c>
      <c r="J29" s="12" t="s">
        <v>8</v>
      </c>
      <c r="K29" s="12" t="s">
        <v>534</v>
      </c>
      <c r="L29" s="12" t="s">
        <v>256</v>
      </c>
    </row>
    <row r="30" spans="1:12" ht="31.5" customHeight="1">
      <c r="A30" s="12">
        <v>27</v>
      </c>
      <c r="B30" s="13" t="s">
        <v>288</v>
      </c>
      <c r="C30" s="13" t="s">
        <v>95</v>
      </c>
      <c r="D30" s="13" t="str">
        <f>CONCATENATE(B30," ",C30)</f>
        <v>Dương Hồng Hạnh</v>
      </c>
      <c r="E30" s="13" t="s">
        <v>632</v>
      </c>
      <c r="F30" s="13" t="s">
        <v>831</v>
      </c>
      <c r="G30" s="14" t="s">
        <v>289</v>
      </c>
      <c r="H30" s="15" t="str">
        <f>LEFT(G30,2)&amp;" "&amp;VLOOKUP(RIGHT(LEFT(G30,5),2),[1]Sheet3!$A$1:$B$12,2,0)&amp;" "&amp;RIGHT(G30,4)</f>
        <v>05 April 1991</v>
      </c>
      <c r="I30" s="12" t="s">
        <v>19</v>
      </c>
      <c r="J30" s="12" t="s">
        <v>8</v>
      </c>
      <c r="K30" s="12" t="s">
        <v>534</v>
      </c>
      <c r="L30" s="12" t="s">
        <v>256</v>
      </c>
    </row>
    <row r="31" spans="1:12" ht="31.5" customHeight="1">
      <c r="A31" s="12">
        <v>28</v>
      </c>
      <c r="B31" s="13" t="s">
        <v>86</v>
      </c>
      <c r="C31" s="13" t="s">
        <v>87</v>
      </c>
      <c r="D31" s="13" t="str">
        <f>CONCATENATE(B31," ",C31)</f>
        <v>Đặng Thị Diệu Thúy</v>
      </c>
      <c r="E31" s="13" t="s">
        <v>566</v>
      </c>
      <c r="F31" s="13" t="s">
        <v>766</v>
      </c>
      <c r="G31" s="14" t="s">
        <v>88</v>
      </c>
      <c r="H31" s="15" t="str">
        <f>LEFT(G31,2)&amp;" "&amp;VLOOKUP(RIGHT(LEFT(G31,5),2),[1]Sheet3!$A$1:$B$12,2,0)&amp;" "&amp;RIGHT(G31,4)</f>
        <v>23 July 1967</v>
      </c>
      <c r="I31" s="12" t="s">
        <v>19</v>
      </c>
      <c r="J31" s="12" t="s">
        <v>8</v>
      </c>
      <c r="K31" s="12" t="s">
        <v>257</v>
      </c>
      <c r="L31" s="12" t="s">
        <v>258</v>
      </c>
    </row>
    <row r="32" spans="1:12" ht="31.5" customHeight="1">
      <c r="A32" s="12">
        <v>29</v>
      </c>
      <c r="B32" s="13" t="s">
        <v>290</v>
      </c>
      <c r="C32" s="13" t="s">
        <v>234</v>
      </c>
      <c r="D32" s="13" t="str">
        <f>CONCATENATE(B32," ",C32)</f>
        <v>Trần Ngọc Minh</v>
      </c>
      <c r="E32" s="13" t="s">
        <v>633</v>
      </c>
      <c r="F32" s="13" t="s">
        <v>832</v>
      </c>
      <c r="G32" s="14" t="s">
        <v>291</v>
      </c>
      <c r="H32" s="15" t="str">
        <f>LEFT(G32,2)&amp;" "&amp;VLOOKUP(RIGHT(LEFT(G32,5),2),[1]Sheet3!$A$1:$B$12,2,0)&amp;" "&amp;RIGHT(G32,4)</f>
        <v>15 October 1990</v>
      </c>
      <c r="I32" s="12" t="s">
        <v>60</v>
      </c>
      <c r="J32" s="12" t="s">
        <v>41</v>
      </c>
      <c r="K32" s="12" t="s">
        <v>257</v>
      </c>
      <c r="L32" s="12" t="s">
        <v>258</v>
      </c>
    </row>
    <row r="33" spans="1:12" ht="31.5" customHeight="1">
      <c r="A33" s="12">
        <v>30</v>
      </c>
      <c r="B33" s="13" t="s">
        <v>292</v>
      </c>
      <c r="C33" s="13" t="s">
        <v>293</v>
      </c>
      <c r="D33" s="13" t="str">
        <f>CONCATENATE(B33," ",C33)</f>
        <v>Nguyễn Thị Ngọc My</v>
      </c>
      <c r="E33" s="13" t="s">
        <v>634</v>
      </c>
      <c r="F33" s="13" t="s">
        <v>833</v>
      </c>
      <c r="G33" s="14" t="s">
        <v>294</v>
      </c>
      <c r="H33" s="15" t="str">
        <f>LEFT(G33,2)&amp;" "&amp;VLOOKUP(RIGHT(LEFT(G33,5),2),[1]Sheet3!$A$1:$B$12,2,0)&amp;" "&amp;RIGHT(G33,4)</f>
        <v>20 June 1987</v>
      </c>
      <c r="I33" s="12" t="s">
        <v>19</v>
      </c>
      <c r="J33" s="12" t="s">
        <v>8</v>
      </c>
      <c r="K33" s="12" t="s">
        <v>257</v>
      </c>
      <c r="L33" s="12" t="s">
        <v>258</v>
      </c>
    </row>
    <row r="34" spans="1:12" ht="31.5" customHeight="1">
      <c r="A34" s="12">
        <v>31</v>
      </c>
      <c r="B34" s="13" t="s">
        <v>295</v>
      </c>
      <c r="C34" s="13" t="s">
        <v>224</v>
      </c>
      <c r="D34" s="13" t="str">
        <f>CONCATENATE(B34," ",C34)</f>
        <v>Phạm Hồng Nhung</v>
      </c>
      <c r="E34" s="13" t="s">
        <v>635</v>
      </c>
      <c r="F34" s="13" t="s">
        <v>834</v>
      </c>
      <c r="G34" s="14" t="s">
        <v>296</v>
      </c>
      <c r="H34" s="15" t="str">
        <f>LEFT(G34,2)&amp;" "&amp;VLOOKUP(RIGHT(LEFT(G34,5),2),[1]Sheet3!$A$1:$B$12,2,0)&amp;" "&amp;RIGHT(G34,4)</f>
        <v>06 August 1986</v>
      </c>
      <c r="I34" s="12" t="s">
        <v>19</v>
      </c>
      <c r="J34" s="12" t="s">
        <v>8</v>
      </c>
      <c r="K34" s="12" t="s">
        <v>257</v>
      </c>
      <c r="L34" s="12" t="s">
        <v>258</v>
      </c>
    </row>
    <row r="35" spans="1:12" ht="31.5" customHeight="1">
      <c r="A35" s="12">
        <v>32</v>
      </c>
      <c r="B35" s="13" t="s">
        <v>297</v>
      </c>
      <c r="C35" s="13" t="s">
        <v>120</v>
      </c>
      <c r="D35" s="13" t="str">
        <f>CONCATENATE(B35," ",C35)</f>
        <v>Đỗ Hà Phương</v>
      </c>
      <c r="E35" s="13" t="s">
        <v>636</v>
      </c>
      <c r="F35" s="13" t="s">
        <v>835</v>
      </c>
      <c r="G35" s="14" t="s">
        <v>298</v>
      </c>
      <c r="H35" s="15" t="str">
        <f>LEFT(G35,2)&amp;" "&amp;VLOOKUP(RIGHT(LEFT(G35,5),2),[1]Sheet3!$A$1:$B$12,2,0)&amp;" "&amp;RIGHT(G35,4)</f>
        <v>14 January 1989</v>
      </c>
      <c r="I35" s="12" t="s">
        <v>19</v>
      </c>
      <c r="J35" s="12" t="s">
        <v>8</v>
      </c>
      <c r="K35" s="12" t="s">
        <v>257</v>
      </c>
      <c r="L35" s="12" t="s">
        <v>258</v>
      </c>
    </row>
    <row r="36" spans="1:12" ht="31.5" customHeight="1">
      <c r="A36" s="12">
        <v>33</v>
      </c>
      <c r="B36" s="13" t="s">
        <v>300</v>
      </c>
      <c r="C36" s="13" t="s">
        <v>301</v>
      </c>
      <c r="D36" s="13" t="str">
        <f>CONCATENATE(B36," ",C36)</f>
        <v>Nguyễn Hải Đoàn</v>
      </c>
      <c r="E36" s="13" t="s">
        <v>637</v>
      </c>
      <c r="F36" s="13" t="s">
        <v>836</v>
      </c>
      <c r="G36" s="14" t="s">
        <v>302</v>
      </c>
      <c r="H36" s="15" t="str">
        <f>LEFT(G36,2)&amp;" "&amp;VLOOKUP(RIGHT(LEFT(G36,5),2),[1]Sheet3!$A$1:$B$12,2,0)&amp;" "&amp;RIGHT(G36,4)</f>
        <v>22 August 1989</v>
      </c>
      <c r="I36" s="12" t="s">
        <v>19</v>
      </c>
      <c r="J36" s="12" t="s">
        <v>41</v>
      </c>
      <c r="K36" s="12" t="s">
        <v>299</v>
      </c>
      <c r="L36" s="12" t="s">
        <v>299</v>
      </c>
    </row>
    <row r="37" spans="1:12" ht="31.5" customHeight="1">
      <c r="A37" s="12">
        <v>34</v>
      </c>
      <c r="B37" s="13" t="s">
        <v>303</v>
      </c>
      <c r="C37" s="13" t="s">
        <v>304</v>
      </c>
      <c r="D37" s="13" t="str">
        <f>CONCATENATE(B37," ",C37)</f>
        <v>Chu Văn Liều</v>
      </c>
      <c r="E37" s="13" t="s">
        <v>638</v>
      </c>
      <c r="F37" s="13" t="s">
        <v>837</v>
      </c>
      <c r="G37" s="14" t="s">
        <v>305</v>
      </c>
      <c r="H37" s="15" t="str">
        <f>LEFT(G37,2)&amp;" "&amp;VLOOKUP(RIGHT(LEFT(G37,5),2),[1]Sheet3!$A$1:$B$12,2,0)&amp;" "&amp;RIGHT(G37,4)</f>
        <v>12 August 1985</v>
      </c>
      <c r="I37" s="12" t="s">
        <v>68</v>
      </c>
      <c r="J37" s="12" t="s">
        <v>41</v>
      </c>
      <c r="K37" s="12" t="s">
        <v>299</v>
      </c>
      <c r="L37" s="12" t="s">
        <v>299</v>
      </c>
    </row>
    <row r="38" spans="1:12" ht="31.5" customHeight="1">
      <c r="A38" s="12">
        <v>35</v>
      </c>
      <c r="B38" s="13" t="s">
        <v>16</v>
      </c>
      <c r="C38" s="13" t="s">
        <v>224</v>
      </c>
      <c r="D38" s="13" t="str">
        <f>CONCATENATE(B38," ",C38)</f>
        <v>Nguyễn Thị Nhung</v>
      </c>
      <c r="E38" s="13" t="s">
        <v>639</v>
      </c>
      <c r="F38" s="13" t="s">
        <v>838</v>
      </c>
      <c r="G38" s="14" t="s">
        <v>306</v>
      </c>
      <c r="H38" s="15" t="str">
        <f>LEFT(G38,2)&amp;" "&amp;VLOOKUP(RIGHT(LEFT(G38,5),2),[1]Sheet3!$A$1:$B$12,2,0)&amp;" "&amp;RIGHT(G38,4)</f>
        <v>04 May 1990</v>
      </c>
      <c r="I38" s="12" t="s">
        <v>60</v>
      </c>
      <c r="J38" s="12" t="s">
        <v>8</v>
      </c>
      <c r="K38" s="12" t="s">
        <v>299</v>
      </c>
      <c r="L38" s="12" t="s">
        <v>299</v>
      </c>
    </row>
    <row r="39" spans="1:12" ht="31.5" customHeight="1">
      <c r="A39" s="12">
        <v>36</v>
      </c>
      <c r="B39" s="13" t="s">
        <v>110</v>
      </c>
      <c r="C39" s="13" t="s">
        <v>278</v>
      </c>
      <c r="D39" s="13" t="str">
        <f>CONCATENATE(B39," ",C39)</f>
        <v>Nguyễn Duy Quý</v>
      </c>
      <c r="E39" s="13" t="s">
        <v>640</v>
      </c>
      <c r="F39" s="13" t="s">
        <v>839</v>
      </c>
      <c r="G39" s="14" t="s">
        <v>307</v>
      </c>
      <c r="H39" s="15" t="str">
        <f>LEFT(G39,2)&amp;" "&amp;VLOOKUP(RIGHT(LEFT(G39,5),2),[1]Sheet3!$A$1:$B$12,2,0)&amp;" "&amp;RIGHT(G39,4)</f>
        <v>03 March 1986</v>
      </c>
      <c r="I39" s="12" t="s">
        <v>33</v>
      </c>
      <c r="J39" s="12" t="s">
        <v>41</v>
      </c>
      <c r="K39" s="12" t="s">
        <v>299</v>
      </c>
      <c r="L39" s="12" t="s">
        <v>299</v>
      </c>
    </row>
    <row r="40" spans="1:12" ht="31.5" customHeight="1">
      <c r="A40" s="12">
        <v>37</v>
      </c>
      <c r="B40" s="13" t="s">
        <v>16</v>
      </c>
      <c r="C40" s="13" t="s">
        <v>185</v>
      </c>
      <c r="D40" s="13" t="str">
        <f>CONCATENATE(B40," ",C40)</f>
        <v>Nguyễn Thị Hòe</v>
      </c>
      <c r="E40" s="13" t="s">
        <v>604</v>
      </c>
      <c r="F40" s="13" t="s">
        <v>803</v>
      </c>
      <c r="G40" s="20" t="s">
        <v>186</v>
      </c>
      <c r="H40" s="15" t="str">
        <f>LEFT(G40,2)&amp;" "&amp;VLOOKUP(RIGHT(LEFT(G40,5),2),[1]Sheet3!$A$1:$B$12,2,0)&amp;" "&amp;RIGHT(G40,4)</f>
        <v>27 May 1987</v>
      </c>
      <c r="I40" s="19" t="s">
        <v>19</v>
      </c>
      <c r="J40" s="19" t="s">
        <v>8</v>
      </c>
      <c r="K40" s="12" t="s">
        <v>269</v>
      </c>
      <c r="L40" s="12" t="s">
        <v>270</v>
      </c>
    </row>
    <row r="41" spans="1:12" ht="31.5" customHeight="1">
      <c r="A41" s="12">
        <v>38</v>
      </c>
      <c r="B41" s="13" t="s">
        <v>16</v>
      </c>
      <c r="C41" s="13" t="s">
        <v>89</v>
      </c>
      <c r="D41" s="13" t="str">
        <f>CONCATENATE(B41," ",C41)</f>
        <v>Nguyễn Thị Loan</v>
      </c>
      <c r="E41" s="13" t="s">
        <v>567</v>
      </c>
      <c r="F41" s="13" t="s">
        <v>767</v>
      </c>
      <c r="G41" s="14" t="s">
        <v>90</v>
      </c>
      <c r="H41" s="15" t="str">
        <f>LEFT(G41,2)&amp;" "&amp;VLOOKUP(RIGHT(LEFT(G41,5),2),[1]Sheet3!$A$1:$B$12,2,0)&amp;" "&amp;RIGHT(G41,4)</f>
        <v>11 August 1986</v>
      </c>
      <c r="I41" s="12" t="s">
        <v>7</v>
      </c>
      <c r="J41" s="12" t="s">
        <v>8</v>
      </c>
      <c r="K41" s="12" t="s">
        <v>259</v>
      </c>
      <c r="L41" s="12" t="s">
        <v>259</v>
      </c>
    </row>
    <row r="42" spans="1:12" ht="31.5" customHeight="1">
      <c r="A42" s="12">
        <v>39</v>
      </c>
      <c r="B42" s="13" t="s">
        <v>16</v>
      </c>
      <c r="C42" s="13" t="s">
        <v>314</v>
      </c>
      <c r="D42" s="13" t="str">
        <f>CONCATENATE(B42," ",C42)</f>
        <v>Nguyễn Thị Duyên</v>
      </c>
      <c r="E42" s="13" t="s">
        <v>643</v>
      </c>
      <c r="F42" s="13" t="s">
        <v>842</v>
      </c>
      <c r="G42" s="14" t="s">
        <v>315</v>
      </c>
      <c r="H42" s="15" t="str">
        <f>LEFT(G42,2)&amp;" "&amp;VLOOKUP(RIGHT(LEFT(G42,5),2),[1]Sheet3!$A$1:$B$12,2,0)&amp;" "&amp;RIGHT(G42,4)</f>
        <v>14 February 1991</v>
      </c>
      <c r="I42" s="12" t="s">
        <v>19</v>
      </c>
      <c r="J42" s="12" t="s">
        <v>8</v>
      </c>
      <c r="K42" s="12" t="s">
        <v>259</v>
      </c>
      <c r="L42" s="12" t="s">
        <v>259</v>
      </c>
    </row>
    <row r="43" spans="1:12" ht="31.5" customHeight="1">
      <c r="A43" s="12">
        <v>40</v>
      </c>
      <c r="B43" s="13" t="s">
        <v>316</v>
      </c>
      <c r="C43" s="13" t="s">
        <v>168</v>
      </c>
      <c r="D43" s="13" t="str">
        <f>CONCATENATE(B43," ",C43)</f>
        <v>Bùi Văn Lâm</v>
      </c>
      <c r="E43" s="13" t="s">
        <v>644</v>
      </c>
      <c r="F43" s="13" t="s">
        <v>843</v>
      </c>
      <c r="G43" s="14" t="s">
        <v>103</v>
      </c>
      <c r="H43" s="15" t="str">
        <f>LEFT(G43,2)&amp;" "&amp;VLOOKUP(RIGHT(LEFT(G43,5),2),[1]Sheet3!$A$1:$B$12,2,0)&amp;" "&amp;RIGHT(G43,4)</f>
        <v>02 July 1987</v>
      </c>
      <c r="I43" s="12" t="s">
        <v>29</v>
      </c>
      <c r="J43" s="12" t="s">
        <v>41</v>
      </c>
      <c r="K43" s="12" t="s">
        <v>259</v>
      </c>
      <c r="L43" s="12" t="s">
        <v>259</v>
      </c>
    </row>
    <row r="44" spans="1:12" ht="31.5" customHeight="1">
      <c r="A44" s="12">
        <v>41</v>
      </c>
      <c r="B44" s="13" t="s">
        <v>317</v>
      </c>
      <c r="C44" s="13" t="s">
        <v>318</v>
      </c>
      <c r="D44" s="13" t="str">
        <f>CONCATENATE(B44," ",C44)</f>
        <v>Nguyễn Thị Phượng Liên</v>
      </c>
      <c r="E44" s="13" t="s">
        <v>645</v>
      </c>
      <c r="F44" s="13" t="s">
        <v>844</v>
      </c>
      <c r="G44" s="14" t="s">
        <v>319</v>
      </c>
      <c r="H44" s="15" t="str">
        <f>LEFT(G44,2)&amp;" "&amp;VLOOKUP(RIGHT(LEFT(G44,5),2),[1]Sheet3!$A$1:$B$12,2,0)&amp;" "&amp;RIGHT(G44,4)</f>
        <v>16 September 1990</v>
      </c>
      <c r="I44" s="12" t="s">
        <v>282</v>
      </c>
      <c r="J44" s="12" t="s">
        <v>8</v>
      </c>
      <c r="K44" s="12" t="s">
        <v>259</v>
      </c>
      <c r="L44" s="12" t="s">
        <v>259</v>
      </c>
    </row>
    <row r="45" spans="1:12" ht="31.5" customHeight="1">
      <c r="A45" s="12">
        <v>42</v>
      </c>
      <c r="B45" s="13" t="s">
        <v>320</v>
      </c>
      <c r="C45" s="13" t="s">
        <v>194</v>
      </c>
      <c r="D45" s="13" t="str">
        <f>CONCATENATE(B45," ",C45)</f>
        <v>Trần Tuyết Ngân</v>
      </c>
      <c r="E45" s="13" t="s">
        <v>646</v>
      </c>
      <c r="F45" s="13" t="s">
        <v>845</v>
      </c>
      <c r="G45" s="14" t="s">
        <v>321</v>
      </c>
      <c r="H45" s="15" t="str">
        <f>LEFT(G45,2)&amp;" "&amp;VLOOKUP(RIGHT(LEFT(G45,5),2),[1]Sheet3!$A$1:$B$12,2,0)&amp;" "&amp;RIGHT(G45,4)</f>
        <v>11 June 1989</v>
      </c>
      <c r="I45" s="12" t="s">
        <v>19</v>
      </c>
      <c r="J45" s="12" t="s">
        <v>8</v>
      </c>
      <c r="K45" s="12" t="s">
        <v>259</v>
      </c>
      <c r="L45" s="12" t="s">
        <v>259</v>
      </c>
    </row>
    <row r="46" spans="1:12" ht="31.5" customHeight="1">
      <c r="A46" s="12">
        <v>43</v>
      </c>
      <c r="B46" s="13" t="s">
        <v>322</v>
      </c>
      <c r="C46" s="13" t="s">
        <v>323</v>
      </c>
      <c r="D46" s="13" t="str">
        <f>CONCATENATE(B46," ",C46)</f>
        <v>Lê Minh Ngọc</v>
      </c>
      <c r="E46" s="13" t="s">
        <v>647</v>
      </c>
      <c r="F46" s="13" t="s">
        <v>846</v>
      </c>
      <c r="G46" s="14" t="s">
        <v>324</v>
      </c>
      <c r="H46" s="15" t="str">
        <f>LEFT(G46,2)&amp;" "&amp;VLOOKUP(RIGHT(LEFT(G46,5),2),[1]Sheet3!$A$1:$B$12,2,0)&amp;" "&amp;RIGHT(G46,4)</f>
        <v>24 November 1991</v>
      </c>
      <c r="I46" s="12" t="s">
        <v>285</v>
      </c>
      <c r="J46" s="12" t="s">
        <v>8</v>
      </c>
      <c r="K46" s="12" t="s">
        <v>259</v>
      </c>
      <c r="L46" s="12" t="s">
        <v>259</v>
      </c>
    </row>
    <row r="47" spans="1:12" ht="31.5" customHeight="1">
      <c r="A47" s="12">
        <v>44</v>
      </c>
      <c r="B47" s="13" t="s">
        <v>325</v>
      </c>
      <c r="C47" s="13" t="s">
        <v>120</v>
      </c>
      <c r="D47" s="13" t="str">
        <f>CONCATENATE(B47," ",C47)</f>
        <v>Nguyễn Minh Phương</v>
      </c>
      <c r="E47" s="13" t="s">
        <v>648</v>
      </c>
      <c r="F47" s="13" t="s">
        <v>847</v>
      </c>
      <c r="G47" s="14" t="s">
        <v>326</v>
      </c>
      <c r="H47" s="15" t="str">
        <f>LEFT(G47,2)&amp;" "&amp;VLOOKUP(RIGHT(LEFT(G47,5),2),[1]Sheet3!$A$1:$B$12,2,0)&amp;" "&amp;RIGHT(G47,4)</f>
        <v>31 October 1988</v>
      </c>
      <c r="I47" s="12" t="s">
        <v>327</v>
      </c>
      <c r="J47" s="12" t="s">
        <v>8</v>
      </c>
      <c r="K47" s="12" t="s">
        <v>259</v>
      </c>
      <c r="L47" s="12" t="s">
        <v>259</v>
      </c>
    </row>
    <row r="48" spans="1:12" ht="31.5" customHeight="1">
      <c r="A48" s="12">
        <v>45</v>
      </c>
      <c r="B48" s="13" t="s">
        <v>61</v>
      </c>
      <c r="C48" s="13" t="s">
        <v>328</v>
      </c>
      <c r="D48" s="13" t="str">
        <f>CONCATENATE(B48," ",C48)</f>
        <v>Phạm Thị Tâm</v>
      </c>
      <c r="E48" s="13" t="s">
        <v>649</v>
      </c>
      <c r="F48" s="13" t="s">
        <v>848</v>
      </c>
      <c r="G48" s="14" t="s">
        <v>329</v>
      </c>
      <c r="H48" s="15" t="str">
        <f>LEFT(G48,2)&amp;" "&amp;VLOOKUP(RIGHT(LEFT(G48,5),2),[1]Sheet3!$A$1:$B$12,2,0)&amp;" "&amp;RIGHT(G48,4)</f>
        <v>27 February 1987</v>
      </c>
      <c r="I48" s="12" t="s">
        <v>68</v>
      </c>
      <c r="J48" s="12" t="s">
        <v>8</v>
      </c>
      <c r="K48" s="12" t="s">
        <v>259</v>
      </c>
      <c r="L48" s="12" t="s">
        <v>259</v>
      </c>
    </row>
    <row r="49" spans="1:12" ht="31.5" customHeight="1">
      <c r="A49" s="12">
        <v>46</v>
      </c>
      <c r="B49" s="13" t="s">
        <v>330</v>
      </c>
      <c r="C49" s="13" t="s">
        <v>139</v>
      </c>
      <c r="D49" s="13" t="str">
        <f>CONCATENATE(B49," ",C49)</f>
        <v>Trần Thị Thu Thủy</v>
      </c>
      <c r="E49" s="13" t="s">
        <v>650</v>
      </c>
      <c r="F49" s="13" t="s">
        <v>849</v>
      </c>
      <c r="G49" s="14" t="s">
        <v>331</v>
      </c>
      <c r="H49" s="15" t="str">
        <f>LEFT(G49,2)&amp;" "&amp;VLOOKUP(RIGHT(LEFT(G49,5),2),[1]Sheet3!$A$1:$B$12,2,0)&amp;" "&amp;RIGHT(G49,4)</f>
        <v>10 May 1990</v>
      </c>
      <c r="I49" s="12" t="s">
        <v>208</v>
      </c>
      <c r="J49" s="12" t="s">
        <v>8</v>
      </c>
      <c r="K49" s="12" t="s">
        <v>259</v>
      </c>
      <c r="L49" s="12" t="s">
        <v>259</v>
      </c>
    </row>
    <row r="50" spans="1:12" ht="31.5" customHeight="1">
      <c r="A50" s="12">
        <v>47</v>
      </c>
      <c r="B50" s="13" t="s">
        <v>332</v>
      </c>
      <c r="C50" s="13" t="s">
        <v>150</v>
      </c>
      <c r="D50" s="13" t="str">
        <f>CONCATENATE(B50," ",C50)</f>
        <v>Lê Thị Quỳnh Trang</v>
      </c>
      <c r="E50" s="13" t="s">
        <v>651</v>
      </c>
      <c r="F50" s="13" t="s">
        <v>850</v>
      </c>
      <c r="G50" s="14" t="s">
        <v>333</v>
      </c>
      <c r="H50" s="15" t="str">
        <f>LEFT(G50,2)&amp;" "&amp;VLOOKUP(RIGHT(LEFT(G50,5),2),[1]Sheet3!$A$1:$B$12,2,0)&amp;" "&amp;RIGHT(G50,4)</f>
        <v>15 October 1991</v>
      </c>
      <c r="I50" s="12" t="s">
        <v>327</v>
      </c>
      <c r="J50" s="12" t="s">
        <v>8</v>
      </c>
      <c r="K50" s="12" t="s">
        <v>259</v>
      </c>
      <c r="L50" s="12" t="s">
        <v>259</v>
      </c>
    </row>
    <row r="51" spans="1:12" ht="31.5" customHeight="1">
      <c r="A51" s="12">
        <v>48</v>
      </c>
      <c r="B51" s="13" t="s">
        <v>334</v>
      </c>
      <c r="C51" s="13" t="s">
        <v>335</v>
      </c>
      <c r="D51" s="13" t="str">
        <f>CONCATENATE(B51," ",C51)</f>
        <v>Phan Thị Tươi</v>
      </c>
      <c r="E51" s="13" t="s">
        <v>652</v>
      </c>
      <c r="F51" s="13" t="s">
        <v>851</v>
      </c>
      <c r="G51" s="14" t="s">
        <v>336</v>
      </c>
      <c r="H51" s="15" t="str">
        <f>LEFT(G51,2)&amp;" "&amp;VLOOKUP(RIGHT(LEFT(G51,5),2),[1]Sheet3!$A$1:$B$12,2,0)&amp;" "&amp;RIGHT(G51,4)</f>
        <v>07 October 1988</v>
      </c>
      <c r="I51" s="12" t="s">
        <v>19</v>
      </c>
      <c r="J51" s="12" t="s">
        <v>8</v>
      </c>
      <c r="K51" s="12" t="s">
        <v>259</v>
      </c>
      <c r="L51" s="12" t="s">
        <v>259</v>
      </c>
    </row>
    <row r="52" spans="1:12" ht="31.5" customHeight="1">
      <c r="A52" s="12">
        <v>49</v>
      </c>
      <c r="B52" s="13" t="s">
        <v>337</v>
      </c>
      <c r="C52" s="13" t="s">
        <v>123</v>
      </c>
      <c r="D52" s="13" t="str">
        <f>CONCATENATE(B52," ",C52)</f>
        <v>Tạ Hồng Vân</v>
      </c>
      <c r="E52" s="13" t="s">
        <v>653</v>
      </c>
      <c r="F52" s="13" t="s">
        <v>852</v>
      </c>
      <c r="G52" s="14" t="s">
        <v>338</v>
      </c>
      <c r="H52" s="15" t="str">
        <f>LEFT(G52,2)&amp;" "&amp;VLOOKUP(RIGHT(LEFT(G52,5),2),[1]Sheet3!$A$1:$B$12,2,0)&amp;" "&amp;RIGHT(G52,4)</f>
        <v>15 August 1989</v>
      </c>
      <c r="I52" s="12" t="s">
        <v>64</v>
      </c>
      <c r="J52" s="12" t="s">
        <v>8</v>
      </c>
      <c r="K52" s="12" t="s">
        <v>259</v>
      </c>
      <c r="L52" s="12" t="s">
        <v>259</v>
      </c>
    </row>
    <row r="53" spans="1:12" ht="31.5" customHeight="1">
      <c r="A53" s="12">
        <v>50</v>
      </c>
      <c r="B53" s="13" t="s">
        <v>91</v>
      </c>
      <c r="C53" s="13" t="s">
        <v>5</v>
      </c>
      <c r="D53" s="13" t="str">
        <f>CONCATENATE(B53," ",C53)</f>
        <v>Phùng Thị Kim Anh</v>
      </c>
      <c r="E53" s="13" t="s">
        <v>568</v>
      </c>
      <c r="F53" s="13" t="s">
        <v>768</v>
      </c>
      <c r="G53" s="14" t="s">
        <v>92</v>
      </c>
      <c r="H53" s="15" t="str">
        <f>LEFT(G53,2)&amp;" "&amp;VLOOKUP(RIGHT(LEFT(G53,5),2),[1]Sheet3!$A$1:$B$12,2,0)&amp;" "&amp;RIGHT(G53,4)</f>
        <v>27 November 1987</v>
      </c>
      <c r="I53" s="12" t="s">
        <v>93</v>
      </c>
      <c r="J53" s="12" t="s">
        <v>8</v>
      </c>
      <c r="K53" s="12" t="s">
        <v>260</v>
      </c>
      <c r="L53" s="12" t="s">
        <v>261</v>
      </c>
    </row>
    <row r="54" spans="1:12" ht="31.5" customHeight="1">
      <c r="A54" s="12">
        <v>51</v>
      </c>
      <c r="B54" s="13" t="s">
        <v>94</v>
      </c>
      <c r="C54" s="13" t="s">
        <v>95</v>
      </c>
      <c r="D54" s="13" t="str">
        <f>CONCATENATE(B54," ",C54)</f>
        <v>Trần Thị Bích Hạnh</v>
      </c>
      <c r="E54" s="13" t="s">
        <v>569</v>
      </c>
      <c r="F54" s="13" t="s">
        <v>769</v>
      </c>
      <c r="G54" s="14" t="s">
        <v>96</v>
      </c>
      <c r="H54" s="15" t="str">
        <f>LEFT(G54,2)&amp;" "&amp;VLOOKUP(RIGHT(LEFT(G54,5),2),[1]Sheet3!$A$1:$B$12,2,0)&amp;" "&amp;RIGHT(G54,4)</f>
        <v>01 September 1981</v>
      </c>
      <c r="I54" s="12" t="s">
        <v>97</v>
      </c>
      <c r="J54" s="12" t="s">
        <v>8</v>
      </c>
      <c r="K54" s="12" t="s">
        <v>260</v>
      </c>
      <c r="L54" s="12" t="s">
        <v>261</v>
      </c>
    </row>
    <row r="55" spans="1:12" ht="31.5" customHeight="1">
      <c r="A55" s="12">
        <v>52</v>
      </c>
      <c r="B55" s="13" t="s">
        <v>339</v>
      </c>
      <c r="C55" s="13" t="s">
        <v>340</v>
      </c>
      <c r="D55" s="13" t="str">
        <f>CONCATENATE(B55," ",C55)</f>
        <v>Nguyễn Thị Triều Châu</v>
      </c>
      <c r="E55" s="13" t="s">
        <v>654</v>
      </c>
      <c r="F55" s="13" t="s">
        <v>853</v>
      </c>
      <c r="G55" s="14" t="s">
        <v>341</v>
      </c>
      <c r="H55" s="15" t="str">
        <f>LEFT(G55,2)&amp;" "&amp;VLOOKUP(RIGHT(LEFT(G55,5),2),[1]Sheet3!$A$1:$B$12,2,0)&amp;" "&amp;RIGHT(G55,4)</f>
        <v>07 October 1985</v>
      </c>
      <c r="I55" s="12" t="s">
        <v>342</v>
      </c>
      <c r="J55" s="12" t="s">
        <v>8</v>
      </c>
      <c r="K55" s="12" t="s">
        <v>260</v>
      </c>
      <c r="L55" s="12" t="s">
        <v>261</v>
      </c>
    </row>
    <row r="56" spans="1:12" ht="31.5" customHeight="1">
      <c r="A56" s="12">
        <v>53</v>
      </c>
      <c r="B56" s="13" t="s">
        <v>343</v>
      </c>
      <c r="C56" s="13" t="s">
        <v>31</v>
      </c>
      <c r="D56" s="13" t="str">
        <f>CONCATENATE(B56," ",C56)</f>
        <v>Nghiêm Thu Hằng</v>
      </c>
      <c r="E56" s="13" t="s">
        <v>655</v>
      </c>
      <c r="F56" s="13" t="s">
        <v>854</v>
      </c>
      <c r="G56" s="14" t="s">
        <v>344</v>
      </c>
      <c r="H56" s="15" t="str">
        <f>LEFT(G56,2)&amp;" "&amp;VLOOKUP(RIGHT(LEFT(G56,5),2),[1]Sheet3!$A$1:$B$12,2,0)&amp;" "&amp;RIGHT(G56,4)</f>
        <v>07 July 1990</v>
      </c>
      <c r="I56" s="12" t="s">
        <v>19</v>
      </c>
      <c r="J56" s="12" t="s">
        <v>8</v>
      </c>
      <c r="K56" s="12" t="s">
        <v>260</v>
      </c>
      <c r="L56" s="12" t="s">
        <v>261</v>
      </c>
    </row>
    <row r="57" spans="1:12" ht="31.5" customHeight="1">
      <c r="A57" s="12">
        <v>54</v>
      </c>
      <c r="B57" s="13" t="s">
        <v>345</v>
      </c>
      <c r="C57" s="13" t="s">
        <v>132</v>
      </c>
      <c r="D57" s="13" t="str">
        <f>CONCATENATE(B57," ",C57)</f>
        <v>Vũ Trọng Hòa</v>
      </c>
      <c r="E57" s="13" t="s">
        <v>656</v>
      </c>
      <c r="F57" s="13" t="s">
        <v>855</v>
      </c>
      <c r="G57" s="14" t="s">
        <v>346</v>
      </c>
      <c r="H57" s="15" t="str">
        <f>LEFT(G57,2)&amp;" "&amp;VLOOKUP(RIGHT(LEFT(G57,5),2),[1]Sheet3!$A$1:$B$12,2,0)&amp;" "&amp;RIGHT(G57,4)</f>
        <v>07 October 1990</v>
      </c>
      <c r="I57" s="12" t="s">
        <v>19</v>
      </c>
      <c r="J57" s="12" t="s">
        <v>41</v>
      </c>
      <c r="K57" s="12" t="s">
        <v>260</v>
      </c>
      <c r="L57" s="12" t="s">
        <v>261</v>
      </c>
    </row>
    <row r="58" spans="1:12" ht="31.5" customHeight="1">
      <c r="A58" s="12">
        <v>55</v>
      </c>
      <c r="B58" s="13" t="s">
        <v>347</v>
      </c>
      <c r="C58" s="13" t="s">
        <v>56</v>
      </c>
      <c r="D58" s="13" t="str">
        <f>CONCATENATE(B58," ",C58)</f>
        <v>Bùi Thị Thu Huyền</v>
      </c>
      <c r="E58" s="13" t="s">
        <v>657</v>
      </c>
      <c r="F58" s="13" t="s">
        <v>856</v>
      </c>
      <c r="G58" s="14" t="s">
        <v>348</v>
      </c>
      <c r="H58" s="15" t="str">
        <f>LEFT(G58,2)&amp;" "&amp;VLOOKUP(RIGHT(LEFT(G58,5),2),[1]Sheet3!$A$1:$B$12,2,0)&amp;" "&amp;RIGHT(G58,4)</f>
        <v>24 January 1974</v>
      </c>
      <c r="I58" s="12" t="s">
        <v>19</v>
      </c>
      <c r="J58" s="12" t="s">
        <v>8</v>
      </c>
      <c r="K58" s="12" t="s">
        <v>260</v>
      </c>
      <c r="L58" s="12" t="s">
        <v>261</v>
      </c>
    </row>
    <row r="59" spans="1:12" ht="31.5" customHeight="1">
      <c r="A59" s="12">
        <v>56</v>
      </c>
      <c r="B59" s="13" t="s">
        <v>334</v>
      </c>
      <c r="C59" s="13" t="s">
        <v>349</v>
      </c>
      <c r="D59" s="13" t="str">
        <f>CONCATENATE(B59," ",C59)</f>
        <v>Phan Thị Khánh</v>
      </c>
      <c r="E59" s="13" t="s">
        <v>658</v>
      </c>
      <c r="F59" s="13" t="s">
        <v>857</v>
      </c>
      <c r="G59" s="14" t="s">
        <v>350</v>
      </c>
      <c r="H59" s="15" t="str">
        <f>LEFT(G59,2)&amp;" "&amp;VLOOKUP(RIGHT(LEFT(G59,5),2),[1]Sheet3!$A$1:$B$12,2,0)&amp;" "&amp;RIGHT(G59,4)</f>
        <v>10 December 1985</v>
      </c>
      <c r="I59" s="12" t="s">
        <v>351</v>
      </c>
      <c r="J59" s="12" t="s">
        <v>8</v>
      </c>
      <c r="K59" s="12" t="s">
        <v>260</v>
      </c>
      <c r="L59" s="12" t="s">
        <v>261</v>
      </c>
    </row>
    <row r="60" spans="1:12" ht="31.5" customHeight="1">
      <c r="A60" s="12">
        <v>57</v>
      </c>
      <c r="B60" s="13" t="s">
        <v>122</v>
      </c>
      <c r="C60" s="13" t="s">
        <v>117</v>
      </c>
      <c r="D60" s="13" t="str">
        <f>CONCATENATE(B60," ",C60)</f>
        <v>Nguyễn Thị Thanh Kiều</v>
      </c>
      <c r="E60" s="13" t="s">
        <v>659</v>
      </c>
      <c r="F60" s="13" t="s">
        <v>858</v>
      </c>
      <c r="G60" s="14" t="s">
        <v>352</v>
      </c>
      <c r="H60" s="15" t="str">
        <f>LEFT(G60,2)&amp;" "&amp;VLOOKUP(RIGHT(LEFT(G60,5),2),[1]Sheet3!$A$1:$B$12,2,0)&amp;" "&amp;RIGHT(G60,4)</f>
        <v>12 January 1989</v>
      </c>
      <c r="I60" s="12" t="s">
        <v>342</v>
      </c>
      <c r="J60" s="12" t="s">
        <v>8</v>
      </c>
      <c r="K60" s="12" t="s">
        <v>260</v>
      </c>
      <c r="L60" s="12" t="s">
        <v>261</v>
      </c>
    </row>
    <row r="61" spans="1:12" ht="31.5" customHeight="1">
      <c r="A61" s="12">
        <v>58</v>
      </c>
      <c r="B61" s="13" t="s">
        <v>16</v>
      </c>
      <c r="C61" s="13" t="s">
        <v>173</v>
      </c>
      <c r="D61" s="13" t="str">
        <f>CONCATENATE(B61," ",C61)</f>
        <v>Nguyễn Thị Lê</v>
      </c>
      <c r="E61" s="13" t="s">
        <v>660</v>
      </c>
      <c r="F61" s="13" t="s">
        <v>859</v>
      </c>
      <c r="G61" s="14" t="s">
        <v>353</v>
      </c>
      <c r="H61" s="15" t="str">
        <f>LEFT(G61,2)&amp;" "&amp;VLOOKUP(RIGHT(LEFT(G61,5),2),[1]Sheet3!$A$1:$B$12,2,0)&amp;" "&amp;RIGHT(G61,4)</f>
        <v>12 December 1980</v>
      </c>
      <c r="I61" s="12" t="s">
        <v>354</v>
      </c>
      <c r="J61" s="12" t="s">
        <v>8</v>
      </c>
      <c r="K61" s="12" t="s">
        <v>260</v>
      </c>
      <c r="L61" s="12" t="s">
        <v>261</v>
      </c>
    </row>
    <row r="62" spans="1:12" ht="31.5" customHeight="1">
      <c r="A62" s="12">
        <v>59</v>
      </c>
      <c r="B62" s="13" t="s">
        <v>355</v>
      </c>
      <c r="C62" s="13" t="s">
        <v>356</v>
      </c>
      <c r="D62" s="13" t="str">
        <f>CONCATENATE(B62," ",C62)</f>
        <v>Nguyễn Thị Hương Lý</v>
      </c>
      <c r="E62" s="13" t="s">
        <v>661</v>
      </c>
      <c r="F62" s="13" t="s">
        <v>860</v>
      </c>
      <c r="G62" s="14" t="s">
        <v>357</v>
      </c>
      <c r="H62" s="15" t="str">
        <f>LEFT(G62,2)&amp;" "&amp;VLOOKUP(RIGHT(LEFT(G62,5),2),[1]Sheet3!$A$1:$B$12,2,0)&amp;" "&amp;RIGHT(G62,4)</f>
        <v>07 September 1980</v>
      </c>
      <c r="I62" s="12" t="s">
        <v>12</v>
      </c>
      <c r="J62" s="12" t="s">
        <v>8</v>
      </c>
      <c r="K62" s="12" t="s">
        <v>260</v>
      </c>
      <c r="L62" s="12" t="s">
        <v>261</v>
      </c>
    </row>
    <row r="63" spans="1:12" ht="31.5" customHeight="1">
      <c r="A63" s="12">
        <v>60</v>
      </c>
      <c r="B63" s="13" t="s">
        <v>358</v>
      </c>
      <c r="C63" s="13" t="s">
        <v>81</v>
      </c>
      <c r="D63" s="13" t="str">
        <f>CONCATENATE(B63," ",C63)</f>
        <v>Lê Đình Thành</v>
      </c>
      <c r="E63" s="13" t="s">
        <v>662</v>
      </c>
      <c r="F63" s="13" t="s">
        <v>861</v>
      </c>
      <c r="G63" s="14" t="s">
        <v>359</v>
      </c>
      <c r="H63" s="15" t="str">
        <f>LEFT(G63,2)&amp;" "&amp;VLOOKUP(RIGHT(LEFT(G63,5),2),[1]Sheet3!$A$1:$B$12,2,0)&amp;" "&amp;RIGHT(G63,4)</f>
        <v>08 May 1989</v>
      </c>
      <c r="I63" s="12" t="s">
        <v>131</v>
      </c>
      <c r="J63" s="12" t="s">
        <v>41</v>
      </c>
      <c r="K63" s="12" t="s">
        <v>260</v>
      </c>
      <c r="L63" s="12" t="s">
        <v>261</v>
      </c>
    </row>
    <row r="64" spans="1:12" ht="31.5" customHeight="1">
      <c r="A64" s="12">
        <v>61</v>
      </c>
      <c r="B64" s="13" t="s">
        <v>360</v>
      </c>
      <c r="C64" s="13" t="s">
        <v>87</v>
      </c>
      <c r="D64" s="13" t="str">
        <f>CONCATENATE(B64," ",C64)</f>
        <v>Vũ Thị Thúy Thúy</v>
      </c>
      <c r="E64" s="13" t="s">
        <v>663</v>
      </c>
      <c r="F64" s="13" t="s">
        <v>862</v>
      </c>
      <c r="G64" s="14" t="s">
        <v>361</v>
      </c>
      <c r="H64" s="15" t="str">
        <f>LEFT(G64,2)&amp;" "&amp;VLOOKUP(RIGHT(LEFT(G64,5),2),[1]Sheet3!$A$1:$B$12,2,0)&amp;" "&amp;RIGHT(G64,4)</f>
        <v>15 September 1986</v>
      </c>
      <c r="I64" s="12" t="s">
        <v>64</v>
      </c>
      <c r="J64" s="12" t="s">
        <v>8</v>
      </c>
      <c r="K64" s="12" t="s">
        <v>260</v>
      </c>
      <c r="L64" s="12" t="s">
        <v>261</v>
      </c>
    </row>
    <row r="65" spans="1:12" ht="31.5" customHeight="1">
      <c r="A65" s="12">
        <v>62</v>
      </c>
      <c r="B65" s="13" t="s">
        <v>23</v>
      </c>
      <c r="C65" s="13" t="s">
        <v>362</v>
      </c>
      <c r="D65" s="13" t="str">
        <f>CONCATENATE(B65," ",C65)</f>
        <v>Lê Thanh Tú</v>
      </c>
      <c r="E65" s="13" t="s">
        <v>664</v>
      </c>
      <c r="F65" s="13" t="s">
        <v>863</v>
      </c>
      <c r="G65" s="14" t="s">
        <v>363</v>
      </c>
      <c r="H65" s="15" t="str">
        <f>LEFT(G65,2)&amp;" "&amp;VLOOKUP(RIGHT(LEFT(G65,5),2),[1]Sheet3!$A$1:$B$12,2,0)&amp;" "&amp;RIGHT(G65,4)</f>
        <v>23 August 1981</v>
      </c>
      <c r="I65" s="12" t="s">
        <v>19</v>
      </c>
      <c r="J65" s="12" t="s">
        <v>8</v>
      </c>
      <c r="K65" s="12" t="s">
        <v>260</v>
      </c>
      <c r="L65" s="12" t="s">
        <v>261</v>
      </c>
    </row>
    <row r="66" spans="1:12" ht="31.5" customHeight="1">
      <c r="A66" s="12">
        <v>63</v>
      </c>
      <c r="B66" s="13" t="s">
        <v>364</v>
      </c>
      <c r="C66" s="13" t="s">
        <v>362</v>
      </c>
      <c r="D66" s="13" t="str">
        <f>CONCATENATE(B66," ",C66)</f>
        <v>Nguyễn Thị Anh Tú</v>
      </c>
      <c r="E66" s="13" t="s">
        <v>665</v>
      </c>
      <c r="F66" s="13" t="s">
        <v>864</v>
      </c>
      <c r="G66" s="14" t="s">
        <v>365</v>
      </c>
      <c r="H66" s="15" t="str">
        <f>LEFT(G66,2)&amp;" "&amp;VLOOKUP(RIGHT(LEFT(G66,5),2),[1]Sheet3!$A$1:$B$12,2,0)&amp;" "&amp;RIGHT(G66,4)</f>
        <v>04 January 1981</v>
      </c>
      <c r="I66" s="12" t="s">
        <v>64</v>
      </c>
      <c r="J66" s="12" t="s">
        <v>8</v>
      </c>
      <c r="K66" s="12" t="s">
        <v>260</v>
      </c>
      <c r="L66" s="12" t="s">
        <v>261</v>
      </c>
    </row>
    <row r="67" spans="1:12" ht="31.5" customHeight="1">
      <c r="A67" s="12">
        <v>64</v>
      </c>
      <c r="B67" s="13" t="s">
        <v>366</v>
      </c>
      <c r="C67" s="13" t="s">
        <v>367</v>
      </c>
      <c r="D67" s="13" t="str">
        <f>CONCATENATE(B67," ",C67)</f>
        <v>Chu Đức Tùng</v>
      </c>
      <c r="E67" s="13" t="s">
        <v>666</v>
      </c>
      <c r="F67" s="13" t="s">
        <v>865</v>
      </c>
      <c r="G67" s="14" t="s">
        <v>368</v>
      </c>
      <c r="H67" s="15" t="str">
        <f>LEFT(G67,2)&amp;" "&amp;VLOOKUP(RIGHT(LEFT(G67,5),2),[1]Sheet3!$A$1:$B$12,2,0)&amp;" "&amp;RIGHT(G67,4)</f>
        <v>22 January 1988</v>
      </c>
      <c r="I67" s="12" t="s">
        <v>93</v>
      </c>
      <c r="J67" s="12" t="s">
        <v>41</v>
      </c>
      <c r="K67" s="12" t="s">
        <v>260</v>
      </c>
      <c r="L67" s="12" t="s">
        <v>261</v>
      </c>
    </row>
    <row r="68" spans="1:12" ht="31.5" customHeight="1">
      <c r="A68" s="12">
        <v>65</v>
      </c>
      <c r="B68" s="13" t="s">
        <v>286</v>
      </c>
      <c r="C68" s="13" t="s">
        <v>123</v>
      </c>
      <c r="D68" s="13" t="str">
        <f>CONCATENATE(B68," ",C68)</f>
        <v>Nguyễn Hồng Vân</v>
      </c>
      <c r="E68" s="13" t="s">
        <v>667</v>
      </c>
      <c r="F68" s="13" t="s">
        <v>866</v>
      </c>
      <c r="G68" s="14" t="s">
        <v>369</v>
      </c>
      <c r="H68" s="15" t="str">
        <f>LEFT(G68,2)&amp;" "&amp;VLOOKUP(RIGHT(LEFT(G68,5),2),[1]Sheet3!$A$1:$B$12,2,0)&amp;" "&amp;RIGHT(G68,4)</f>
        <v>22 August 1987</v>
      </c>
      <c r="I68" s="12" t="s">
        <v>93</v>
      </c>
      <c r="J68" s="12" t="s">
        <v>8</v>
      </c>
      <c r="K68" s="12" t="s">
        <v>260</v>
      </c>
      <c r="L68" s="12" t="s">
        <v>261</v>
      </c>
    </row>
    <row r="69" spans="1:12" ht="31.5" customHeight="1">
      <c r="A69" s="12">
        <v>66</v>
      </c>
      <c r="B69" s="13" t="s">
        <v>23</v>
      </c>
      <c r="C69" s="13" t="s">
        <v>24</v>
      </c>
      <c r="D69" s="13" t="str">
        <f>CONCATENATE(B69," ",C69)</f>
        <v>Lê Thanh Hà</v>
      </c>
      <c r="E69" s="13" t="s">
        <v>547</v>
      </c>
      <c r="F69" s="13" t="s">
        <v>747</v>
      </c>
      <c r="G69" s="14" t="s">
        <v>371</v>
      </c>
      <c r="H69" s="15" t="str">
        <f>LEFT(G69,2)&amp;" "&amp;VLOOKUP(RIGHT(LEFT(G69,5),2),[1]Sheet3!$A$1:$B$12,2,0)&amp;" "&amp;RIGHT(G69,4)</f>
        <v>14 October 1990</v>
      </c>
      <c r="I69" s="12" t="s">
        <v>19</v>
      </c>
      <c r="J69" s="12" t="s">
        <v>41</v>
      </c>
      <c r="K69" s="12" t="s">
        <v>370</v>
      </c>
      <c r="L69" s="12" t="s">
        <v>370</v>
      </c>
    </row>
    <row r="70" spans="1:12" ht="31.5" customHeight="1">
      <c r="A70" s="12">
        <v>67</v>
      </c>
      <c r="B70" s="13" t="s">
        <v>309</v>
      </c>
      <c r="C70" s="13" t="s">
        <v>114</v>
      </c>
      <c r="D70" s="13" t="str">
        <f>CONCATENATE(B70," ",C70)</f>
        <v>Thạch Thị Mai Hương</v>
      </c>
      <c r="E70" s="13" t="s">
        <v>641</v>
      </c>
      <c r="F70" s="13" t="s">
        <v>840</v>
      </c>
      <c r="G70" s="14" t="s">
        <v>310</v>
      </c>
      <c r="H70" s="15" t="str">
        <f>LEFT(G70,2)&amp;" "&amp;VLOOKUP(RIGHT(LEFT(G70,5),2),[1]Sheet3!$A$1:$B$12,2,0)&amp;" "&amp;RIGHT(G70,4)</f>
        <v>10 November 1986</v>
      </c>
      <c r="I70" s="12" t="s">
        <v>196</v>
      </c>
      <c r="J70" s="12" t="s">
        <v>8</v>
      </c>
      <c r="K70" s="12" t="s">
        <v>299</v>
      </c>
      <c r="L70" s="12" t="s">
        <v>308</v>
      </c>
    </row>
    <row r="71" spans="1:12" ht="31.5" customHeight="1">
      <c r="A71" s="12">
        <v>68</v>
      </c>
      <c r="B71" s="13" t="s">
        <v>311</v>
      </c>
      <c r="C71" s="13" t="s">
        <v>312</v>
      </c>
      <c r="D71" s="13" t="str">
        <f>CONCATENATE(B71," ",C71)</f>
        <v>Nguyễn Như Quảng</v>
      </c>
      <c r="E71" s="13" t="s">
        <v>642</v>
      </c>
      <c r="F71" s="13" t="s">
        <v>841</v>
      </c>
      <c r="G71" s="14" t="s">
        <v>313</v>
      </c>
      <c r="H71" s="15" t="str">
        <f>LEFT(G71,2)&amp;" "&amp;VLOOKUP(RIGHT(LEFT(G71,5),2),[1]Sheet3!$A$1:$B$12,2,0)&amp;" "&amp;RIGHT(G71,4)</f>
        <v>29 June 1989</v>
      </c>
      <c r="I71" s="12" t="s">
        <v>64</v>
      </c>
      <c r="J71" s="12" t="s">
        <v>41</v>
      </c>
      <c r="K71" s="12" t="s">
        <v>299</v>
      </c>
      <c r="L71" s="12" t="s">
        <v>308</v>
      </c>
    </row>
    <row r="72" spans="1:12" ht="31.5" customHeight="1">
      <c r="A72" s="12">
        <v>69</v>
      </c>
      <c r="B72" s="13" t="s">
        <v>373</v>
      </c>
      <c r="C72" s="13" t="s">
        <v>31</v>
      </c>
      <c r="D72" s="13" t="str">
        <f>CONCATENATE(B72," ",C72)</f>
        <v>Tôn Thúy Hằng</v>
      </c>
      <c r="E72" s="13" t="s">
        <v>668</v>
      </c>
      <c r="F72" s="13" t="s">
        <v>867</v>
      </c>
      <c r="G72" s="14" t="s">
        <v>374</v>
      </c>
      <c r="H72" s="15" t="str">
        <f>LEFT(G72,2)&amp;" "&amp;VLOOKUP(RIGHT(LEFT(G72,5),2),[1]Sheet3!$A$1:$B$12,2,0)&amp;" "&amp;RIGHT(G72,4)</f>
        <v>23 May 1985</v>
      </c>
      <c r="I72" s="12" t="s">
        <v>22</v>
      </c>
      <c r="J72" s="12" t="s">
        <v>8</v>
      </c>
      <c r="K72" s="12" t="s">
        <v>372</v>
      </c>
      <c r="L72" s="12" t="s">
        <v>372</v>
      </c>
    </row>
    <row r="73" spans="1:12" ht="31.5" customHeight="1">
      <c r="A73" s="12">
        <v>70</v>
      </c>
      <c r="B73" s="13" t="s">
        <v>375</v>
      </c>
      <c r="C73" s="13" t="s">
        <v>376</v>
      </c>
      <c r="D73" s="13" t="str">
        <f>CONCATENATE(B73," ",C73)</f>
        <v>Lê Thị Hạt</v>
      </c>
      <c r="E73" s="13" t="s">
        <v>669</v>
      </c>
      <c r="F73" s="13" t="s">
        <v>868</v>
      </c>
      <c r="G73" s="14" t="s">
        <v>377</v>
      </c>
      <c r="H73" s="15" t="str">
        <f>LEFT(G73,2)&amp;" "&amp;VLOOKUP(RIGHT(LEFT(G73,5),2),[1]Sheet3!$A$1:$B$12,2,0)&amp;" "&amp;RIGHT(G73,4)</f>
        <v>03 January 1990</v>
      </c>
      <c r="I73" s="12" t="s">
        <v>7</v>
      </c>
      <c r="J73" s="12" t="s">
        <v>8</v>
      </c>
      <c r="K73" s="12" t="s">
        <v>372</v>
      </c>
      <c r="L73" s="12" t="s">
        <v>372</v>
      </c>
    </row>
    <row r="74" spans="1:12" ht="31.5" customHeight="1">
      <c r="A74" s="12">
        <v>71</v>
      </c>
      <c r="B74" s="13" t="s">
        <v>378</v>
      </c>
      <c r="C74" s="13" t="s">
        <v>379</v>
      </c>
      <c r="D74" s="13" t="str">
        <f>CONCATENATE(B74," ",C74)</f>
        <v>Lê Thị Kiều Oanh</v>
      </c>
      <c r="E74" s="13" t="s">
        <v>670</v>
      </c>
      <c r="F74" s="13" t="s">
        <v>869</v>
      </c>
      <c r="G74" s="14" t="s">
        <v>380</v>
      </c>
      <c r="H74" s="15" t="str">
        <f>LEFT(G74,2)&amp;" "&amp;VLOOKUP(RIGHT(LEFT(G74,5),2),[1]Sheet3!$A$1:$B$12,2,0)&amp;" "&amp;RIGHT(G74,4)</f>
        <v>28 October 1990</v>
      </c>
      <c r="I74" s="12" t="s">
        <v>285</v>
      </c>
      <c r="J74" s="12" t="s">
        <v>8</v>
      </c>
      <c r="K74" s="12" t="s">
        <v>372</v>
      </c>
      <c r="L74" s="12" t="s">
        <v>372</v>
      </c>
    </row>
    <row r="75" spans="1:12" ht="31.5" customHeight="1">
      <c r="A75" s="12">
        <v>72</v>
      </c>
      <c r="B75" s="13" t="s">
        <v>381</v>
      </c>
      <c r="C75" s="13" t="s">
        <v>382</v>
      </c>
      <c r="D75" s="13" t="str">
        <f>CONCATENATE(B75," ",C75)</f>
        <v>Lưu Thị Quỳnh Thơ</v>
      </c>
      <c r="E75" s="13" t="s">
        <v>671</v>
      </c>
      <c r="F75" s="13" t="s">
        <v>870</v>
      </c>
      <c r="G75" s="14" t="s">
        <v>383</v>
      </c>
      <c r="H75" s="15" t="str">
        <f>LEFT(G75,2)&amp;" "&amp;VLOOKUP(RIGHT(LEFT(G75,5),2),[1]Sheet3!$A$1:$B$12,2,0)&amp;" "&amp;RIGHT(G75,4)</f>
        <v>31 August 1990</v>
      </c>
      <c r="I75" s="12" t="s">
        <v>19</v>
      </c>
      <c r="J75" s="12" t="s">
        <v>8</v>
      </c>
      <c r="K75" s="12" t="s">
        <v>372</v>
      </c>
      <c r="L75" s="12" t="s">
        <v>372</v>
      </c>
    </row>
    <row r="76" spans="1:12" ht="31.5" customHeight="1">
      <c r="A76" s="12">
        <v>73</v>
      </c>
      <c r="B76" s="13" t="s">
        <v>385</v>
      </c>
      <c r="C76" s="13" t="s">
        <v>5</v>
      </c>
      <c r="D76" s="13" t="str">
        <f>CONCATENATE(B76," ",C76)</f>
        <v>Tạ Ngọc Anh</v>
      </c>
      <c r="E76" s="13" t="s">
        <v>672</v>
      </c>
      <c r="F76" s="13" t="s">
        <v>871</v>
      </c>
      <c r="G76" s="14" t="s">
        <v>386</v>
      </c>
      <c r="H76" s="15" t="str">
        <f>LEFT(G76,2)&amp;" "&amp;VLOOKUP(RIGHT(LEFT(G76,5),2),[1]Sheet3!$A$1:$B$12,2,0)&amp;" "&amp;RIGHT(G76,4)</f>
        <v>14 March 1990</v>
      </c>
      <c r="I76" s="12" t="s">
        <v>19</v>
      </c>
      <c r="J76" s="12" t="s">
        <v>8</v>
      </c>
      <c r="K76" s="12" t="s">
        <v>535</v>
      </c>
      <c r="L76" s="12" t="s">
        <v>384</v>
      </c>
    </row>
    <row r="77" spans="1:12" ht="31.5" customHeight="1">
      <c r="A77" s="12">
        <v>74</v>
      </c>
      <c r="B77" s="13" t="s">
        <v>387</v>
      </c>
      <c r="C77" s="13" t="s">
        <v>388</v>
      </c>
      <c r="D77" s="13" t="str">
        <f>CONCATENATE(B77," ",C77)</f>
        <v>Phạm Đình Chiến</v>
      </c>
      <c r="E77" s="13" t="s">
        <v>673</v>
      </c>
      <c r="F77" s="13" t="s">
        <v>872</v>
      </c>
      <c r="G77" s="14" t="s">
        <v>389</v>
      </c>
      <c r="H77" s="15" t="str">
        <f>LEFT(G77,2)&amp;" "&amp;VLOOKUP(RIGHT(LEFT(G77,5),2),[1]Sheet3!$A$1:$B$12,2,0)&amp;" "&amp;RIGHT(G77,4)</f>
        <v>19 October 1988</v>
      </c>
      <c r="I77" s="12" t="s">
        <v>179</v>
      </c>
      <c r="J77" s="12" t="s">
        <v>41</v>
      </c>
      <c r="K77" s="12" t="s">
        <v>535</v>
      </c>
      <c r="L77" s="12" t="s">
        <v>384</v>
      </c>
    </row>
    <row r="78" spans="1:12" ht="31.5" customHeight="1">
      <c r="A78" s="12">
        <v>75</v>
      </c>
      <c r="B78" s="13" t="s">
        <v>390</v>
      </c>
      <c r="C78" s="13" t="s">
        <v>132</v>
      </c>
      <c r="D78" s="13" t="str">
        <f>CONCATENATE(B78," ",C78)</f>
        <v>Trần Đức Hòa</v>
      </c>
      <c r="E78" s="13" t="s">
        <v>674</v>
      </c>
      <c r="F78" s="13" t="s">
        <v>873</v>
      </c>
      <c r="G78" s="14" t="s">
        <v>391</v>
      </c>
      <c r="H78" s="15" t="str">
        <f>LEFT(G78,2)&amp;" "&amp;VLOOKUP(RIGHT(LEFT(G78,5),2),[1]Sheet3!$A$1:$B$12,2,0)&amp;" "&amp;RIGHT(G78,4)</f>
        <v>25 March 1987</v>
      </c>
      <c r="I78" s="12" t="s">
        <v>64</v>
      </c>
      <c r="J78" s="12" t="s">
        <v>41</v>
      </c>
      <c r="K78" s="12" t="s">
        <v>535</v>
      </c>
      <c r="L78" s="12" t="s">
        <v>384</v>
      </c>
    </row>
    <row r="79" spans="1:12" ht="31.5" customHeight="1">
      <c r="A79" s="12">
        <v>76</v>
      </c>
      <c r="B79" s="13" t="s">
        <v>300</v>
      </c>
      <c r="C79" s="13" t="s">
        <v>41</v>
      </c>
      <c r="D79" s="13" t="str">
        <f>CONCATENATE(B79," ",C79)</f>
        <v>Nguyễn Hải Nam</v>
      </c>
      <c r="E79" s="13" t="s">
        <v>675</v>
      </c>
      <c r="F79" s="13" t="s">
        <v>874</v>
      </c>
      <c r="G79" s="14" t="s">
        <v>392</v>
      </c>
      <c r="H79" s="15" t="str">
        <f>LEFT(G79,2)&amp;" "&amp;VLOOKUP(RIGHT(LEFT(G79,5),2),[1]Sheet3!$A$1:$B$12,2,0)&amp;" "&amp;RIGHT(G79,4)</f>
        <v>26 September 1977</v>
      </c>
      <c r="I79" s="12" t="s">
        <v>131</v>
      </c>
      <c r="J79" s="12" t="s">
        <v>41</v>
      </c>
      <c r="K79" s="12" t="s">
        <v>535</v>
      </c>
      <c r="L79" s="12" t="s">
        <v>384</v>
      </c>
    </row>
    <row r="80" spans="1:12" ht="31.5" customHeight="1">
      <c r="A80" s="12">
        <v>77</v>
      </c>
      <c r="B80" s="13" t="s">
        <v>74</v>
      </c>
      <c r="C80" s="13" t="s">
        <v>83</v>
      </c>
      <c r="D80" s="13" t="str">
        <f>CONCATENATE(B80," ",C80)</f>
        <v>Trần Thị Thảo</v>
      </c>
      <c r="E80" s="13" t="s">
        <v>565</v>
      </c>
      <c r="F80" s="13" t="s">
        <v>765</v>
      </c>
      <c r="G80" s="14" t="s">
        <v>393</v>
      </c>
      <c r="H80" s="15" t="str">
        <f>LEFT(G80,2)&amp;" "&amp;VLOOKUP(RIGHT(LEFT(G80,5),2),[1]Sheet3!$A$1:$B$12,2,0)&amp;" "&amp;RIGHT(G80,4)</f>
        <v>10 May 1982</v>
      </c>
      <c r="I80" s="12" t="s">
        <v>64</v>
      </c>
      <c r="J80" s="12" t="s">
        <v>8</v>
      </c>
      <c r="K80" s="12" t="s">
        <v>535</v>
      </c>
      <c r="L80" s="12" t="s">
        <v>384</v>
      </c>
    </row>
    <row r="81" spans="1:12" ht="31.5" customHeight="1">
      <c r="A81" s="12">
        <v>78</v>
      </c>
      <c r="B81" s="13" t="s">
        <v>61</v>
      </c>
      <c r="C81" s="13" t="s">
        <v>394</v>
      </c>
      <c r="D81" s="13" t="str">
        <f>CONCATENATE(B81," ",C81)</f>
        <v>Phạm Thị Thêu</v>
      </c>
      <c r="E81" s="13" t="s">
        <v>676</v>
      </c>
      <c r="F81" s="13" t="s">
        <v>875</v>
      </c>
      <c r="G81" s="14" t="s">
        <v>395</v>
      </c>
      <c r="H81" s="15" t="str">
        <f>LEFT(G81,2)&amp;" "&amp;VLOOKUP(RIGHT(LEFT(G81,5),2),[1]Sheet3!$A$1:$B$12,2,0)&amp;" "&amp;RIGHT(G81,4)</f>
        <v>16 July 1983</v>
      </c>
      <c r="I81" s="12" t="s">
        <v>131</v>
      </c>
      <c r="J81" s="12" t="s">
        <v>8</v>
      </c>
      <c r="K81" s="12" t="s">
        <v>535</v>
      </c>
      <c r="L81" s="12" t="s">
        <v>384</v>
      </c>
    </row>
    <row r="82" spans="1:12" ht="31.5" customHeight="1">
      <c r="A82" s="12">
        <v>79</v>
      </c>
      <c r="B82" s="13" t="s">
        <v>396</v>
      </c>
      <c r="C82" s="13" t="s">
        <v>397</v>
      </c>
      <c r="D82" s="13" t="str">
        <f>CONCATENATE(B82," ",C82)</f>
        <v>Nguyễn Trọng Thi</v>
      </c>
      <c r="E82" s="13" t="s">
        <v>677</v>
      </c>
      <c r="F82" s="13" t="s">
        <v>876</v>
      </c>
      <c r="G82" s="14" t="s">
        <v>398</v>
      </c>
      <c r="H82" s="15" t="str">
        <f>LEFT(G82,2)&amp;" "&amp;VLOOKUP(RIGHT(LEFT(G82,5),2),[1]Sheet3!$A$1:$B$12,2,0)&amp;" "&amp;RIGHT(G82,4)</f>
        <v>14 June 1985</v>
      </c>
      <c r="I82" s="12" t="s">
        <v>282</v>
      </c>
      <c r="J82" s="12" t="s">
        <v>41</v>
      </c>
      <c r="K82" s="12" t="s">
        <v>535</v>
      </c>
      <c r="L82" s="12" t="s">
        <v>384</v>
      </c>
    </row>
    <row r="83" spans="1:12" ht="31.5" customHeight="1">
      <c r="A83" s="12">
        <v>80</v>
      </c>
      <c r="B83" s="13" t="s">
        <v>16</v>
      </c>
      <c r="C83" s="13" t="s">
        <v>241</v>
      </c>
      <c r="D83" s="13" t="str">
        <f>CONCATENATE(B83," ",C83)</f>
        <v>Nguyễn Thị Thu</v>
      </c>
      <c r="E83" s="13" t="s">
        <v>58</v>
      </c>
      <c r="F83" s="13" t="s">
        <v>538</v>
      </c>
      <c r="G83" s="14" t="s">
        <v>399</v>
      </c>
      <c r="H83" s="15" t="str">
        <f>LEFT(G83,2)&amp;" "&amp;VLOOKUP(RIGHT(LEFT(G83,5),2),[1]Sheet3!$A$1:$B$12,2,0)&amp;" "&amp;RIGHT(G83,4)</f>
        <v>29 February 1988</v>
      </c>
      <c r="I83" s="12" t="s">
        <v>85</v>
      </c>
      <c r="J83" s="12" t="s">
        <v>8</v>
      </c>
      <c r="K83" s="12" t="s">
        <v>535</v>
      </c>
      <c r="L83" s="12" t="s">
        <v>384</v>
      </c>
    </row>
    <row r="84" spans="1:12" ht="31.5" customHeight="1">
      <c r="A84" s="12">
        <v>81</v>
      </c>
      <c r="B84" s="13" t="s">
        <v>400</v>
      </c>
      <c r="C84" s="13" t="s">
        <v>87</v>
      </c>
      <c r="D84" s="13" t="str">
        <f>CONCATENATE(B84," ",C84)</f>
        <v>Đỗ Thị Thúy</v>
      </c>
      <c r="E84" s="13" t="s">
        <v>678</v>
      </c>
      <c r="F84" s="13" t="s">
        <v>877</v>
      </c>
      <c r="G84" s="14" t="s">
        <v>401</v>
      </c>
      <c r="H84" s="15" t="str">
        <f>LEFT(G84,2)&amp;" "&amp;VLOOKUP(RIGHT(LEFT(G84,5),2),[1]Sheet3!$A$1:$B$12,2,0)&amp;" "&amp;RIGHT(G84,4)</f>
        <v>20 April 1987</v>
      </c>
      <c r="I84" s="12" t="s">
        <v>60</v>
      </c>
      <c r="J84" s="12" t="s">
        <v>8</v>
      </c>
      <c r="K84" s="12" t="s">
        <v>535</v>
      </c>
      <c r="L84" s="12" t="s">
        <v>384</v>
      </c>
    </row>
    <row r="85" spans="1:12" ht="31.5" customHeight="1">
      <c r="A85" s="12">
        <v>82</v>
      </c>
      <c r="B85" s="13" t="s">
        <v>402</v>
      </c>
      <c r="C85" s="13" t="s">
        <v>403</v>
      </c>
      <c r="D85" s="13" t="str">
        <f>CONCATENATE(B85," ",C85)</f>
        <v>Lê Văn Trung</v>
      </c>
      <c r="E85" s="13" t="s">
        <v>679</v>
      </c>
      <c r="F85" s="13" t="s">
        <v>878</v>
      </c>
      <c r="G85" s="14" t="s">
        <v>404</v>
      </c>
      <c r="H85" s="15" t="e">
        <f>LEFT(G85,2)&amp;" "&amp;VLOOKUP(RIGHT(LEFT(G85,5),2),[1]Sheet3!$A$1:$B$12,2,0)&amp;" "&amp;RIGHT(G85,4)</f>
        <v>#N/A</v>
      </c>
      <c r="I85" s="12" t="s">
        <v>282</v>
      </c>
      <c r="J85" s="12" t="s">
        <v>41</v>
      </c>
      <c r="K85" s="12" t="s">
        <v>535</v>
      </c>
      <c r="L85" s="12" t="s">
        <v>384</v>
      </c>
    </row>
    <row r="86" spans="1:12" ht="31.5" customHeight="1">
      <c r="A86" s="12">
        <v>83</v>
      </c>
      <c r="B86" s="13" t="s">
        <v>61</v>
      </c>
      <c r="C86" s="13" t="s">
        <v>405</v>
      </c>
      <c r="D86" s="13" t="str">
        <f>CONCATENATE(B86," ",C86)</f>
        <v>Phạm Thị Yến</v>
      </c>
      <c r="E86" s="13" t="s">
        <v>680</v>
      </c>
      <c r="F86" s="13" t="s">
        <v>879</v>
      </c>
      <c r="G86" s="14" t="s">
        <v>406</v>
      </c>
      <c r="H86" s="15" t="str">
        <f>LEFT(G86,2)&amp;" "&amp;VLOOKUP(RIGHT(LEFT(G86,5),2),[1]Sheet3!$A$1:$B$12,2,0)&amp;" "&amp;RIGHT(G86,4)</f>
        <v>03 February 1988</v>
      </c>
      <c r="I86" s="12" t="s">
        <v>179</v>
      </c>
      <c r="J86" s="12" t="s">
        <v>8</v>
      </c>
      <c r="K86" s="12" t="s">
        <v>535</v>
      </c>
      <c r="L86" s="12" t="s">
        <v>384</v>
      </c>
    </row>
    <row r="87" spans="1:12" ht="31.5" customHeight="1">
      <c r="A87" s="12">
        <v>84</v>
      </c>
      <c r="B87" s="13" t="s">
        <v>221</v>
      </c>
      <c r="C87" s="13" t="s">
        <v>5</v>
      </c>
      <c r="D87" s="13" t="str">
        <f>CONCATENATE(B87," ",C87)</f>
        <v>Phạm Thị Vân Anh</v>
      </c>
      <c r="E87" s="13" t="s">
        <v>616</v>
      </c>
      <c r="F87" s="13" t="s">
        <v>815</v>
      </c>
      <c r="G87" s="14" t="s">
        <v>222</v>
      </c>
      <c r="H87" s="15" t="str">
        <f>LEFT(G87,2)&amp;" "&amp;VLOOKUP(RIGHT(LEFT(G87,5),2),[1]Sheet3!$A$1:$B$12,2,0)&amp;" "&amp;RIGHT(G87,4)</f>
        <v>27 April 1989</v>
      </c>
      <c r="I87" s="12" t="s">
        <v>208</v>
      </c>
      <c r="J87" s="19" t="s">
        <v>8</v>
      </c>
      <c r="K87" s="12" t="s">
        <v>272</v>
      </c>
      <c r="L87" s="12" t="s">
        <v>273</v>
      </c>
    </row>
    <row r="88" spans="1:12" ht="31.5" customHeight="1">
      <c r="A88" s="12">
        <v>85</v>
      </c>
      <c r="B88" s="13" t="s">
        <v>223</v>
      </c>
      <c r="C88" s="13" t="s">
        <v>224</v>
      </c>
      <c r="D88" s="13" t="str">
        <f>CONCATENATE(B88," ",C88)</f>
        <v>Lê Thị Cẩm Nhung</v>
      </c>
      <c r="E88" s="13" t="s">
        <v>617</v>
      </c>
      <c r="F88" s="13" t="s">
        <v>816</v>
      </c>
      <c r="G88" s="14" t="s">
        <v>225</v>
      </c>
      <c r="H88" s="15" t="str">
        <f>LEFT(G88,2)&amp;" "&amp;VLOOKUP(RIGHT(LEFT(G88,5),2),[1]Sheet3!$A$1:$B$12,2,0)&amp;" "&amp;RIGHT(G88,4)</f>
        <v>08 January 1990</v>
      </c>
      <c r="I88" s="12" t="s">
        <v>64</v>
      </c>
      <c r="J88" s="19" t="s">
        <v>8</v>
      </c>
      <c r="K88" s="12" t="s">
        <v>272</v>
      </c>
      <c r="L88" s="12" t="s">
        <v>273</v>
      </c>
    </row>
    <row r="89" spans="1:12" ht="31.5" customHeight="1">
      <c r="A89" s="12">
        <v>86</v>
      </c>
      <c r="B89" s="13" t="s">
        <v>434</v>
      </c>
      <c r="C89" s="13" t="s">
        <v>435</v>
      </c>
      <c r="D89" s="13" t="str">
        <f>CONCATENATE(B89," ",C89)</f>
        <v>Bế Thị Dịu</v>
      </c>
      <c r="E89" s="13" t="s">
        <v>692</v>
      </c>
      <c r="F89" s="13" t="s">
        <v>891</v>
      </c>
      <c r="G89" s="14" t="s">
        <v>436</v>
      </c>
      <c r="H89" s="15" t="str">
        <f>LEFT(G89,2)&amp;" "&amp;VLOOKUP(RIGHT(LEFT(G89,5),2),[1]Sheet3!$A$1:$B$12,2,0)&amp;" "&amp;RIGHT(G89,4)</f>
        <v>11 June 1991</v>
      </c>
      <c r="I89" s="12" t="s">
        <v>437</v>
      </c>
      <c r="J89" s="12" t="s">
        <v>8</v>
      </c>
      <c r="K89" s="12" t="s">
        <v>272</v>
      </c>
      <c r="L89" s="12" t="s">
        <v>273</v>
      </c>
    </row>
    <row r="90" spans="1:12" ht="31.5" customHeight="1">
      <c r="A90" s="12">
        <v>87</v>
      </c>
      <c r="B90" s="13" t="s">
        <v>438</v>
      </c>
      <c r="C90" s="13" t="s">
        <v>24</v>
      </c>
      <c r="D90" s="13" t="str">
        <f>CONCATENATE(B90," ",C90)</f>
        <v>Trần Thị Ngọc Hà</v>
      </c>
      <c r="E90" s="13" t="s">
        <v>693</v>
      </c>
      <c r="F90" s="13" t="s">
        <v>892</v>
      </c>
      <c r="G90" s="14" t="s">
        <v>439</v>
      </c>
      <c r="H90" s="15" t="str">
        <f>LEFT(G90,2)&amp;" "&amp;VLOOKUP(RIGHT(LEFT(G90,5),2),[1]Sheet3!$A$1:$B$12,2,0)&amp;" "&amp;RIGHT(G90,4)</f>
        <v>11 February 1977</v>
      </c>
      <c r="I90" s="12" t="s">
        <v>19</v>
      </c>
      <c r="J90" s="12" t="s">
        <v>8</v>
      </c>
      <c r="K90" s="12" t="s">
        <v>272</v>
      </c>
      <c r="L90" s="12" t="s">
        <v>273</v>
      </c>
    </row>
    <row r="91" spans="1:12" ht="31.5" customHeight="1">
      <c r="A91" s="12">
        <v>88</v>
      </c>
      <c r="B91" s="13" t="s">
        <v>440</v>
      </c>
      <c r="C91" s="13" t="s">
        <v>31</v>
      </c>
      <c r="D91" s="13" t="str">
        <f>CONCATENATE(B91," ",C91)</f>
        <v>Phạm Thị Thu Hằng</v>
      </c>
      <c r="E91" s="13" t="s">
        <v>694</v>
      </c>
      <c r="F91" s="13" t="s">
        <v>893</v>
      </c>
      <c r="G91" s="14" t="s">
        <v>441</v>
      </c>
      <c r="H91" s="15" t="str">
        <f>LEFT(G91,2)&amp;" "&amp;VLOOKUP(RIGHT(LEFT(G91,5),2),[1]Sheet3!$A$1:$B$12,2,0)&amp;" "&amp;RIGHT(G91,4)</f>
        <v>09 March 1989</v>
      </c>
      <c r="I91" s="12" t="s">
        <v>12</v>
      </c>
      <c r="J91" s="12" t="s">
        <v>8</v>
      </c>
      <c r="K91" s="12" t="s">
        <v>272</v>
      </c>
      <c r="L91" s="12" t="s">
        <v>273</v>
      </c>
    </row>
    <row r="92" spans="1:12" s="3" customFormat="1" ht="31.5" customHeight="1">
      <c r="A92" s="12">
        <v>89</v>
      </c>
      <c r="B92" s="13" t="s">
        <v>375</v>
      </c>
      <c r="C92" s="13" t="s">
        <v>442</v>
      </c>
      <c r="D92" s="13" t="str">
        <f>CONCATENATE(B92," ",C92)</f>
        <v>Lê Thị Huế</v>
      </c>
      <c r="E92" s="13" t="s">
        <v>695</v>
      </c>
      <c r="F92" s="13" t="s">
        <v>894</v>
      </c>
      <c r="G92" s="14" t="s">
        <v>443</v>
      </c>
      <c r="H92" s="15" t="str">
        <f>LEFT(G92,2)&amp;" "&amp;VLOOKUP(RIGHT(LEFT(G92,5),2),[1]Sheet3!$A$1:$B$12,2,0)&amp;" "&amp;RIGHT(G92,4)</f>
        <v>17 March 1991</v>
      </c>
      <c r="I92" s="12" t="s">
        <v>60</v>
      </c>
      <c r="J92" s="12" t="s">
        <v>8</v>
      </c>
      <c r="K92" s="12" t="s">
        <v>272</v>
      </c>
      <c r="L92" s="12" t="s">
        <v>273</v>
      </c>
    </row>
    <row r="93" spans="1:12" s="3" customFormat="1" ht="31.5" customHeight="1">
      <c r="A93" s="12">
        <v>90</v>
      </c>
      <c r="B93" s="13" t="s">
        <v>444</v>
      </c>
      <c r="C93" s="13" t="s">
        <v>445</v>
      </c>
      <c r="D93" s="13" t="str">
        <f>CONCATENATE(B93," ",C93)</f>
        <v>Nguyễn Hữu Nhất</v>
      </c>
      <c r="E93" s="13" t="s">
        <v>696</v>
      </c>
      <c r="F93" s="13" t="s">
        <v>895</v>
      </c>
      <c r="G93" s="14" t="s">
        <v>446</v>
      </c>
      <c r="H93" s="15" t="str">
        <f>LEFT(G93,2)&amp;" "&amp;VLOOKUP(RIGHT(LEFT(G93,5),2),[1]Sheet3!$A$1:$B$12,2,0)&amp;" "&amp;RIGHT(G93,4)</f>
        <v>10 August 1975</v>
      </c>
      <c r="I93" s="12" t="s">
        <v>19</v>
      </c>
      <c r="J93" s="12" t="s">
        <v>41</v>
      </c>
      <c r="K93" s="12" t="s">
        <v>272</v>
      </c>
      <c r="L93" s="12" t="s">
        <v>273</v>
      </c>
    </row>
    <row r="94" spans="1:12" s="3" customFormat="1" ht="31.5" customHeight="1">
      <c r="A94" s="12">
        <v>91</v>
      </c>
      <c r="B94" s="13" t="s">
        <v>447</v>
      </c>
      <c r="C94" s="13" t="s">
        <v>224</v>
      </c>
      <c r="D94" s="13" t="str">
        <f>CONCATENATE(B94," ",C94)</f>
        <v>Nguyễn Thị Hồng Nhung</v>
      </c>
      <c r="E94" s="13" t="s">
        <v>697</v>
      </c>
      <c r="F94" s="13" t="s">
        <v>896</v>
      </c>
      <c r="G94" s="14" t="s">
        <v>448</v>
      </c>
      <c r="H94" s="15" t="str">
        <f>LEFT(G94,2)&amp;" "&amp;VLOOKUP(RIGHT(LEFT(G94,5),2),[1]Sheet3!$A$1:$B$12,2,0)&amp;" "&amp;RIGHT(G94,4)</f>
        <v>06 December 1992</v>
      </c>
      <c r="I94" s="12" t="s">
        <v>285</v>
      </c>
      <c r="J94" s="12" t="s">
        <v>8</v>
      </c>
      <c r="K94" s="12" t="s">
        <v>272</v>
      </c>
      <c r="L94" s="12" t="s">
        <v>273</v>
      </c>
    </row>
    <row r="95" spans="1:12" s="3" customFormat="1" ht="31.5" customHeight="1">
      <c r="A95" s="12">
        <v>92</v>
      </c>
      <c r="B95" s="13" t="s">
        <v>58</v>
      </c>
      <c r="C95" s="13" t="s">
        <v>150</v>
      </c>
      <c r="D95" s="13" t="str">
        <f>CONCATENATE(B95," ",C95)</f>
        <v>Nguyễn Thị Thu Trang</v>
      </c>
      <c r="E95" s="13" t="s">
        <v>698</v>
      </c>
      <c r="F95" s="13" t="s">
        <v>897</v>
      </c>
      <c r="G95" s="14" t="s">
        <v>449</v>
      </c>
      <c r="H95" s="15" t="str">
        <f>LEFT(G95,2)&amp;" "&amp;VLOOKUP(RIGHT(LEFT(G95,5),2),[1]Sheet3!$A$1:$B$12,2,0)&amp;" "&amp;RIGHT(G95,4)</f>
        <v>14 April 1986</v>
      </c>
      <c r="I95" s="12" t="s">
        <v>285</v>
      </c>
      <c r="J95" s="12" t="s">
        <v>8</v>
      </c>
      <c r="K95" s="12" t="s">
        <v>272</v>
      </c>
      <c r="L95" s="12" t="s">
        <v>273</v>
      </c>
    </row>
    <row r="96" spans="1:12" s="3" customFormat="1" ht="31.5" customHeight="1">
      <c r="A96" s="12">
        <v>93</v>
      </c>
      <c r="B96" s="13" t="s">
        <v>243</v>
      </c>
      <c r="C96" s="13" t="s">
        <v>244</v>
      </c>
      <c r="D96" s="13" t="str">
        <f>CONCATENATE(B96," ",C96)</f>
        <v>Trần Công  Đức</v>
      </c>
      <c r="E96" s="13" t="s">
        <v>625</v>
      </c>
      <c r="F96" s="13" t="s">
        <v>824</v>
      </c>
      <c r="G96" s="14" t="s">
        <v>245</v>
      </c>
      <c r="H96" s="15" t="str">
        <f>LEFT(G96,2)&amp;" "&amp;VLOOKUP(RIGHT(LEFT(G96,5),2),[1]Sheet3!$A$1:$B$12,2,0)&amp;" "&amp;RIGHT(G96,4)</f>
        <v>10 May 1989</v>
      </c>
      <c r="I96" s="12" t="s">
        <v>19</v>
      </c>
      <c r="J96" s="19" t="s">
        <v>41</v>
      </c>
      <c r="K96" s="12" t="s">
        <v>276</v>
      </c>
      <c r="L96" s="12" t="s">
        <v>276</v>
      </c>
    </row>
    <row r="97" spans="1:12" s="3" customFormat="1" ht="31.5" customHeight="1">
      <c r="A97" s="12">
        <v>94</v>
      </c>
      <c r="B97" s="13" t="s">
        <v>74</v>
      </c>
      <c r="C97" s="13" t="s">
        <v>17</v>
      </c>
      <c r="D97" s="13" t="str">
        <f>CONCATENATE(B97," ",C97)</f>
        <v>Trần Thị Dung</v>
      </c>
      <c r="E97" s="13" t="s">
        <v>626</v>
      </c>
      <c r="F97" s="13" t="s">
        <v>825</v>
      </c>
      <c r="G97" s="14" t="s">
        <v>246</v>
      </c>
      <c r="H97" s="15" t="str">
        <f>LEFT(G97,2)&amp;" "&amp;VLOOKUP(RIGHT(LEFT(G97,5),2),[1]Sheet3!$A$1:$B$12,2,0)&amp;" "&amp;RIGHT(G97,4)</f>
        <v>27 March 1989</v>
      </c>
      <c r="I97" s="12" t="s">
        <v>60</v>
      </c>
      <c r="J97" s="19" t="s">
        <v>8</v>
      </c>
      <c r="K97" s="12" t="s">
        <v>276</v>
      </c>
      <c r="L97" s="12" t="s">
        <v>276</v>
      </c>
    </row>
    <row r="98" spans="1:12" s="3" customFormat="1" ht="31.5" customHeight="1">
      <c r="A98" s="12">
        <v>95</v>
      </c>
      <c r="B98" s="13" t="s">
        <v>247</v>
      </c>
      <c r="C98" s="13" t="s">
        <v>24</v>
      </c>
      <c r="D98" s="13" t="str">
        <f>CONCATENATE(B98," ",C98)</f>
        <v>Phạm Thị Thanh Hà</v>
      </c>
      <c r="E98" s="13" t="s">
        <v>627</v>
      </c>
      <c r="F98" s="13" t="s">
        <v>826</v>
      </c>
      <c r="G98" s="14" t="s">
        <v>248</v>
      </c>
      <c r="H98" s="15" t="str">
        <f>LEFT(G98,2)&amp;" "&amp;VLOOKUP(RIGHT(LEFT(G98,5),2),[1]Sheet3!$A$1:$B$12,2,0)&amp;" "&amp;RIGHT(G98,4)</f>
        <v>31 March 1976</v>
      </c>
      <c r="I98" s="12" t="s">
        <v>249</v>
      </c>
      <c r="J98" s="19" t="s">
        <v>8</v>
      </c>
      <c r="K98" s="12" t="s">
        <v>276</v>
      </c>
      <c r="L98" s="12" t="s">
        <v>276</v>
      </c>
    </row>
    <row r="99" spans="1:12" s="3" customFormat="1" ht="31.5" customHeight="1">
      <c r="A99" s="12">
        <v>96</v>
      </c>
      <c r="B99" s="13" t="s">
        <v>250</v>
      </c>
      <c r="C99" s="13" t="s">
        <v>251</v>
      </c>
      <c r="D99" s="13" t="str">
        <f>CONCATENATE(B99," ",C99)</f>
        <v>Trần Lê Bảo Long</v>
      </c>
      <c r="E99" s="13" t="s">
        <v>628</v>
      </c>
      <c r="F99" s="13" t="s">
        <v>827</v>
      </c>
      <c r="G99" s="14" t="s">
        <v>252</v>
      </c>
      <c r="H99" s="15" t="str">
        <f>LEFT(G99,2)&amp;" "&amp;VLOOKUP(RIGHT(LEFT(G99,5),2),[1]Sheet3!$A$1:$B$12,2,0)&amp;" "&amp;RIGHT(G99,4)</f>
        <v>05 April 1988</v>
      </c>
      <c r="I99" s="12" t="s">
        <v>19</v>
      </c>
      <c r="J99" s="19" t="s">
        <v>41</v>
      </c>
      <c r="K99" s="12" t="s">
        <v>276</v>
      </c>
      <c r="L99" s="12" t="s">
        <v>276</v>
      </c>
    </row>
    <row r="100" spans="1:12" s="3" customFormat="1" ht="31.5" customHeight="1">
      <c r="A100" s="12">
        <v>97</v>
      </c>
      <c r="B100" s="13" t="s">
        <v>450</v>
      </c>
      <c r="C100" s="13" t="s">
        <v>422</v>
      </c>
      <c r="D100" s="13" t="str">
        <f>CONCATENATE(B100," ",C100)</f>
        <v>Nguyễn Hằng Nga</v>
      </c>
      <c r="E100" s="13" t="s">
        <v>699</v>
      </c>
      <c r="F100" s="13" t="s">
        <v>898</v>
      </c>
      <c r="G100" s="14" t="s">
        <v>451</v>
      </c>
      <c r="H100" s="15" t="str">
        <f>LEFT(G100,2)&amp;" "&amp;VLOOKUP(RIGHT(LEFT(G100,5),2),[1]Sheet3!$A$1:$B$12,2,0)&amp;" "&amp;RIGHT(G100,4)</f>
        <v>16 January 1991</v>
      </c>
      <c r="I100" s="12" t="s">
        <v>327</v>
      </c>
      <c r="J100" s="12" t="s">
        <v>8</v>
      </c>
      <c r="K100" s="12" t="s">
        <v>276</v>
      </c>
      <c r="L100" s="12" t="s">
        <v>276</v>
      </c>
    </row>
    <row r="101" spans="1:12" s="3" customFormat="1" ht="31.5" customHeight="1">
      <c r="A101" s="12">
        <v>98</v>
      </c>
      <c r="B101" s="13" t="s">
        <v>99</v>
      </c>
      <c r="C101" s="13" t="s">
        <v>17</v>
      </c>
      <c r="D101" s="13" t="str">
        <f>CONCATENATE(B101," ",C101)</f>
        <v>Đoàn Thùy Dung</v>
      </c>
      <c r="E101" s="13" t="s">
        <v>571</v>
      </c>
      <c r="F101" s="13" t="s">
        <v>771</v>
      </c>
      <c r="G101" s="14" t="s">
        <v>100</v>
      </c>
      <c r="H101" s="15" t="str">
        <f>LEFT(G101,2)&amp;" "&amp;VLOOKUP(RIGHT(LEFT(G101,5),2),[1]Sheet3!$A$1:$B$12,2,0)&amp;" "&amp;RIGHT(G101,4)</f>
        <v>03 April 1990</v>
      </c>
      <c r="I101" s="12" t="s">
        <v>29</v>
      </c>
      <c r="J101" s="12" t="s">
        <v>8</v>
      </c>
      <c r="K101" s="12" t="s">
        <v>262</v>
      </c>
      <c r="L101" s="12" t="s">
        <v>264</v>
      </c>
    </row>
    <row r="102" spans="1:12" s="3" customFormat="1" ht="31.5" customHeight="1">
      <c r="A102" s="12">
        <v>99</v>
      </c>
      <c r="B102" s="13" t="s">
        <v>101</v>
      </c>
      <c r="C102" s="13" t="s">
        <v>102</v>
      </c>
      <c r="D102" s="13" t="str">
        <f>CONCATENATE(B102," ",C102)</f>
        <v>Phạm Văn Đương</v>
      </c>
      <c r="E102" s="13" t="s">
        <v>572</v>
      </c>
      <c r="F102" s="13" t="s">
        <v>772</v>
      </c>
      <c r="G102" s="14" t="s">
        <v>103</v>
      </c>
      <c r="H102" s="15" t="str">
        <f>LEFT(G102,2)&amp;" "&amp;VLOOKUP(RIGHT(LEFT(G102,5),2),[1]Sheet3!$A$1:$B$12,2,0)&amp;" "&amp;RIGHT(G102,4)</f>
        <v>02 July 1987</v>
      </c>
      <c r="I102" s="12" t="s">
        <v>104</v>
      </c>
      <c r="J102" s="12" t="s">
        <v>41</v>
      </c>
      <c r="K102" s="12" t="s">
        <v>262</v>
      </c>
      <c r="L102" s="12" t="s">
        <v>264</v>
      </c>
    </row>
    <row r="103" spans="1:12" s="3" customFormat="1" ht="31.5" customHeight="1">
      <c r="A103" s="12">
        <v>100</v>
      </c>
      <c r="B103" s="13" t="s">
        <v>105</v>
      </c>
      <c r="C103" s="13" t="s">
        <v>24</v>
      </c>
      <c r="D103" s="13" t="str">
        <f>CONCATENATE(B103," ",C103)</f>
        <v>Nguyễn Thị Bích Hà</v>
      </c>
      <c r="E103" s="13" t="s">
        <v>573</v>
      </c>
      <c r="F103" s="13" t="s">
        <v>773</v>
      </c>
      <c r="G103" s="14" t="s">
        <v>106</v>
      </c>
      <c r="H103" s="15" t="str">
        <f>LEFT(G103,2)&amp;" "&amp;VLOOKUP(RIGHT(LEFT(G103,5),2),[1]Sheet3!$A$1:$B$12,2,0)&amp;" "&amp;RIGHT(G103,4)</f>
        <v>07 December 1988</v>
      </c>
      <c r="I103" s="12" t="s">
        <v>29</v>
      </c>
      <c r="J103" s="12" t="s">
        <v>8</v>
      </c>
      <c r="K103" s="12" t="s">
        <v>262</v>
      </c>
      <c r="L103" s="12" t="s">
        <v>264</v>
      </c>
    </row>
    <row r="104" spans="1:12" s="3" customFormat="1" ht="31.5" customHeight="1">
      <c r="A104" s="12">
        <v>101</v>
      </c>
      <c r="B104" s="13" t="s">
        <v>107</v>
      </c>
      <c r="C104" s="13" t="s">
        <v>108</v>
      </c>
      <c r="D104" s="13" t="str">
        <f>CONCATENATE(B104," ",C104)</f>
        <v>Trần Hồng Hải</v>
      </c>
      <c r="E104" s="13" t="s">
        <v>574</v>
      </c>
      <c r="F104" s="13" t="s">
        <v>774</v>
      </c>
      <c r="G104" s="14" t="s">
        <v>109</v>
      </c>
      <c r="H104" s="15" t="str">
        <f>LEFT(G104,2)&amp;" "&amp;VLOOKUP(RIGHT(LEFT(G104,5),2),[1]Sheet3!$A$1:$B$12,2,0)&amp;" "&amp;RIGHT(G104,4)</f>
        <v>25 September 1986</v>
      </c>
      <c r="I104" s="12" t="s">
        <v>93</v>
      </c>
      <c r="J104" s="12" t="s">
        <v>41</v>
      </c>
      <c r="K104" s="12" t="s">
        <v>262</v>
      </c>
      <c r="L104" s="12" t="s">
        <v>264</v>
      </c>
    </row>
    <row r="105" spans="1:12" s="3" customFormat="1" ht="31.5" customHeight="1">
      <c r="A105" s="12">
        <v>102</v>
      </c>
      <c r="B105" s="13" t="s">
        <v>110</v>
      </c>
      <c r="C105" s="13" t="s">
        <v>111</v>
      </c>
      <c r="D105" s="13" t="str">
        <f>CONCATENATE(B105," ",C105)</f>
        <v>Nguyễn Duy Hùng</v>
      </c>
      <c r="E105" s="13" t="s">
        <v>575</v>
      </c>
      <c r="F105" s="13" t="s">
        <v>775</v>
      </c>
      <c r="G105" s="14" t="s">
        <v>112</v>
      </c>
      <c r="H105" s="15" t="str">
        <f>LEFT(G105,2)&amp;" "&amp;VLOOKUP(RIGHT(LEFT(G105,5),2),[1]Sheet3!$A$1:$B$12,2,0)&amp;" "&amp;RIGHT(G105,4)</f>
        <v>25 April 1988</v>
      </c>
      <c r="I105" s="12" t="s">
        <v>113</v>
      </c>
      <c r="J105" s="12" t="s">
        <v>41</v>
      </c>
      <c r="K105" s="12" t="s">
        <v>262</v>
      </c>
      <c r="L105" s="12" t="s">
        <v>264</v>
      </c>
    </row>
    <row r="106" spans="1:12" s="3" customFormat="1" ht="31.5" customHeight="1">
      <c r="A106" s="12">
        <v>103</v>
      </c>
      <c r="B106" s="13" t="s">
        <v>27</v>
      </c>
      <c r="C106" s="13" t="s">
        <v>114</v>
      </c>
      <c r="D106" s="13" t="str">
        <f>CONCATENATE(B106," ",C106)</f>
        <v>Lê Thị Thúy Hương</v>
      </c>
      <c r="E106" s="13" t="s">
        <v>576</v>
      </c>
      <c r="F106" s="13" t="s">
        <v>776</v>
      </c>
      <c r="G106" s="14" t="s">
        <v>115</v>
      </c>
      <c r="H106" s="15" t="str">
        <f>LEFT(G106,2)&amp;" "&amp;VLOOKUP(RIGHT(LEFT(G106,5),2),[1]Sheet3!$A$1:$B$12,2,0)&amp;" "&amp;RIGHT(G106,4)</f>
        <v>23 July 1982</v>
      </c>
      <c r="I106" s="12" t="s">
        <v>19</v>
      </c>
      <c r="J106" s="12" t="s">
        <v>8</v>
      </c>
      <c r="K106" s="12" t="s">
        <v>262</v>
      </c>
      <c r="L106" s="12" t="s">
        <v>264</v>
      </c>
    </row>
    <row r="107" spans="1:12" s="3" customFormat="1" ht="31.5" customHeight="1">
      <c r="A107" s="12">
        <v>104</v>
      </c>
      <c r="B107" s="13" t="s">
        <v>116</v>
      </c>
      <c r="C107" s="13" t="s">
        <v>117</v>
      </c>
      <c r="D107" s="13" t="str">
        <f>CONCATENATE(B107," ",C107)</f>
        <v>Hà Diễm Kiều</v>
      </c>
      <c r="E107" s="13" t="s">
        <v>577</v>
      </c>
      <c r="F107" s="13" t="s">
        <v>777</v>
      </c>
      <c r="G107" s="14" t="s">
        <v>118</v>
      </c>
      <c r="H107" s="15" t="str">
        <f>LEFT(G107,2)&amp;" "&amp;VLOOKUP(RIGHT(LEFT(G107,5),2),[1]Sheet3!$A$1:$B$12,2,0)&amp;" "&amp;RIGHT(G107,4)</f>
        <v>22 September 1990</v>
      </c>
      <c r="I107" s="12" t="s">
        <v>68</v>
      </c>
      <c r="J107" s="12" t="s">
        <v>8</v>
      </c>
      <c r="K107" s="12" t="s">
        <v>262</v>
      </c>
      <c r="L107" s="12" t="s">
        <v>264</v>
      </c>
    </row>
    <row r="108" spans="1:12" s="3" customFormat="1" ht="31.5" customHeight="1">
      <c r="A108" s="12">
        <v>105</v>
      </c>
      <c r="B108" s="13" t="s">
        <v>119</v>
      </c>
      <c r="C108" s="13" t="s">
        <v>120</v>
      </c>
      <c r="D108" s="13" t="str">
        <f>CONCATENATE(B108," ",C108)</f>
        <v>Hoàng Mai Phương</v>
      </c>
      <c r="E108" s="13" t="s">
        <v>578</v>
      </c>
      <c r="F108" s="13" t="s">
        <v>778</v>
      </c>
      <c r="G108" s="14" t="s">
        <v>121</v>
      </c>
      <c r="H108" s="15" t="str">
        <f>LEFT(G108,2)&amp;" "&amp;VLOOKUP(RIGHT(LEFT(G108,5),2),[1]Sheet3!$A$1:$B$12,2,0)&amp;" "&amp;RIGHT(G108,4)</f>
        <v>21 January 1990</v>
      </c>
      <c r="I108" s="12" t="s">
        <v>19</v>
      </c>
      <c r="J108" s="12" t="s">
        <v>8</v>
      </c>
      <c r="K108" s="12" t="s">
        <v>262</v>
      </c>
      <c r="L108" s="12" t="s">
        <v>264</v>
      </c>
    </row>
    <row r="109" spans="1:12" s="3" customFormat="1" ht="31.5" customHeight="1">
      <c r="A109" s="12">
        <v>106</v>
      </c>
      <c r="B109" s="13" t="s">
        <v>122</v>
      </c>
      <c r="C109" s="13" t="s">
        <v>123</v>
      </c>
      <c r="D109" s="13" t="str">
        <f>CONCATENATE(B109," ",C109)</f>
        <v>Nguyễn Thị Thanh Vân</v>
      </c>
      <c r="E109" s="13" t="s">
        <v>579</v>
      </c>
      <c r="F109" s="13" t="s">
        <v>779</v>
      </c>
      <c r="G109" s="14" t="s">
        <v>124</v>
      </c>
      <c r="H109" s="15" t="str">
        <f>LEFT(G109,2)&amp;" "&amp;VLOOKUP(RIGHT(LEFT(G109,5),2),[1]Sheet3!$A$1:$B$12,2,0)&amp;" "&amp;RIGHT(G109,4)</f>
        <v>09 March 1988</v>
      </c>
      <c r="I109" s="12" t="s">
        <v>19</v>
      </c>
      <c r="J109" s="12" t="s">
        <v>8</v>
      </c>
      <c r="K109" s="12" t="s">
        <v>262</v>
      </c>
      <c r="L109" s="12" t="s">
        <v>264</v>
      </c>
    </row>
    <row r="110" spans="1:12" s="3" customFormat="1" ht="31.5" customHeight="1">
      <c r="A110" s="12">
        <v>107</v>
      </c>
      <c r="B110" s="13" t="s">
        <v>49</v>
      </c>
      <c r="C110" s="13" t="s">
        <v>407</v>
      </c>
      <c r="D110" s="13" t="str">
        <f>CONCATENATE(B110," ",C110)</f>
        <v>Trương Thị An</v>
      </c>
      <c r="E110" s="13" t="s">
        <v>681</v>
      </c>
      <c r="F110" s="13" t="s">
        <v>880</v>
      </c>
      <c r="G110" s="14" t="s">
        <v>408</v>
      </c>
      <c r="H110" s="15" t="str">
        <f>LEFT(G110,2)&amp;" "&amp;VLOOKUP(RIGHT(LEFT(G110,5),2),[1]Sheet3!$A$1:$B$12,2,0)&amp;" "&amp;RIGHT(G110,4)</f>
        <v>02 May 1992</v>
      </c>
      <c r="I110" s="12" t="s">
        <v>85</v>
      </c>
      <c r="J110" s="12" t="s">
        <v>8</v>
      </c>
      <c r="K110" s="12" t="s">
        <v>262</v>
      </c>
      <c r="L110" s="12" t="s">
        <v>264</v>
      </c>
    </row>
    <row r="111" spans="1:12" s="3" customFormat="1" ht="31.5" customHeight="1">
      <c r="A111" s="12">
        <v>108</v>
      </c>
      <c r="B111" s="13" t="s">
        <v>330</v>
      </c>
      <c r="C111" s="13" t="s">
        <v>31</v>
      </c>
      <c r="D111" s="13" t="str">
        <f>CONCATENATE(B111," ",C111)</f>
        <v>Trần Thị Thu Hằng</v>
      </c>
      <c r="E111" s="13" t="s">
        <v>682</v>
      </c>
      <c r="F111" s="13" t="s">
        <v>881</v>
      </c>
      <c r="G111" s="14" t="s">
        <v>409</v>
      </c>
      <c r="H111" s="15" t="str">
        <f>LEFT(G111,2)&amp;" "&amp;VLOOKUP(RIGHT(LEFT(G111,5),2),[1]Sheet3!$A$1:$B$12,2,0)&amp;" "&amp;RIGHT(G111,4)</f>
        <v>25 April 1984</v>
      </c>
      <c r="I111" s="12" t="s">
        <v>85</v>
      </c>
      <c r="J111" s="12" t="s">
        <v>8</v>
      </c>
      <c r="K111" s="12" t="s">
        <v>262</v>
      </c>
      <c r="L111" s="12" t="s">
        <v>264</v>
      </c>
    </row>
    <row r="112" spans="1:12" s="3" customFormat="1" ht="31.5" customHeight="1">
      <c r="A112" s="12">
        <v>109</v>
      </c>
      <c r="B112" s="13" t="s">
        <v>410</v>
      </c>
      <c r="C112" s="13" t="s">
        <v>114</v>
      </c>
      <c r="D112" s="13" t="str">
        <f>CONCATENATE(B112," ",C112)</f>
        <v>Trần Thị Thanh Hương</v>
      </c>
      <c r="E112" s="13" t="s">
        <v>683</v>
      </c>
      <c r="F112" s="13" t="s">
        <v>882</v>
      </c>
      <c r="G112" s="14" t="s">
        <v>411</v>
      </c>
      <c r="H112" s="15" t="str">
        <f>LEFT(G112,2)&amp;" "&amp;VLOOKUP(RIGHT(LEFT(G112,5),2),[1]Sheet3!$A$1:$B$12,2,0)&amp;" "&amp;RIGHT(G112,4)</f>
        <v>20 December 1988</v>
      </c>
      <c r="I112" s="12" t="s">
        <v>93</v>
      </c>
      <c r="J112" s="12" t="s">
        <v>8</v>
      </c>
      <c r="K112" s="12" t="s">
        <v>262</v>
      </c>
      <c r="L112" s="12" t="s">
        <v>264</v>
      </c>
    </row>
    <row r="113" spans="1:12" s="3" customFormat="1" ht="31.5" customHeight="1">
      <c r="A113" s="12">
        <v>110</v>
      </c>
      <c r="B113" s="13" t="s">
        <v>412</v>
      </c>
      <c r="C113" s="13" t="s">
        <v>413</v>
      </c>
      <c r="D113" s="13" t="str">
        <f>CONCATENATE(B113," ",C113)</f>
        <v>Đinh Thị Mai</v>
      </c>
      <c r="E113" s="13" t="s">
        <v>684</v>
      </c>
      <c r="F113" s="13" t="s">
        <v>883</v>
      </c>
      <c r="G113" s="14" t="s">
        <v>414</v>
      </c>
      <c r="H113" s="15" t="str">
        <f>LEFT(G113,2)&amp;" "&amp;VLOOKUP(RIGHT(LEFT(G113,5),2),[1]Sheet3!$A$1:$B$12,2,0)&amp;" "&amp;RIGHT(G113,4)</f>
        <v>21 May 1990</v>
      </c>
      <c r="I113" s="12" t="s">
        <v>104</v>
      </c>
      <c r="J113" s="12" t="s">
        <v>8</v>
      </c>
      <c r="K113" s="12" t="s">
        <v>262</v>
      </c>
      <c r="L113" s="12" t="s">
        <v>264</v>
      </c>
    </row>
    <row r="114" spans="1:12" s="3" customFormat="1" ht="31.5" customHeight="1">
      <c r="A114" s="12">
        <v>111</v>
      </c>
      <c r="B114" s="13" t="s">
        <v>415</v>
      </c>
      <c r="C114" s="13" t="s">
        <v>416</v>
      </c>
      <c r="D114" s="13" t="str">
        <f>CONCATENATE(B114," ",C114)</f>
        <v>Mai Thị Tuyết</v>
      </c>
      <c r="E114" s="13" t="s">
        <v>685</v>
      </c>
      <c r="F114" s="13" t="s">
        <v>884</v>
      </c>
      <c r="G114" s="14" t="s">
        <v>417</v>
      </c>
      <c r="H114" s="15" t="str">
        <f>LEFT(G114,2)&amp;" "&amp;VLOOKUP(RIGHT(LEFT(G114,5),2),[1]Sheet3!$A$1:$B$12,2,0)&amp;" "&amp;RIGHT(G114,4)</f>
        <v>29 September 1989</v>
      </c>
      <c r="I114" s="12" t="s">
        <v>327</v>
      </c>
      <c r="J114" s="12" t="s">
        <v>8</v>
      </c>
      <c r="K114" s="12" t="s">
        <v>262</v>
      </c>
      <c r="L114" s="12" t="s">
        <v>264</v>
      </c>
    </row>
    <row r="115" spans="1:12" s="3" customFormat="1" ht="31.5" customHeight="1">
      <c r="A115" s="12">
        <v>112</v>
      </c>
      <c r="B115" s="13" t="s">
        <v>74</v>
      </c>
      <c r="C115" s="13" t="s">
        <v>24</v>
      </c>
      <c r="D115" s="13" t="str">
        <f>CONCATENATE(B115," ",C115)</f>
        <v>Trần Thị Hà</v>
      </c>
      <c r="E115" s="13" t="s">
        <v>570</v>
      </c>
      <c r="F115" s="13" t="s">
        <v>770</v>
      </c>
      <c r="G115" s="14" t="s">
        <v>98</v>
      </c>
      <c r="H115" s="15" t="str">
        <f>LEFT(G115,2)&amp;" "&amp;VLOOKUP(RIGHT(LEFT(G115,5),2),[1]Sheet3!$A$1:$B$12,2,0)&amp;" "&amp;RIGHT(G115,4)</f>
        <v>04 February 1988</v>
      </c>
      <c r="I115" s="12" t="s">
        <v>19</v>
      </c>
      <c r="J115" s="12" t="s">
        <v>8</v>
      </c>
      <c r="K115" s="12" t="s">
        <v>262</v>
      </c>
      <c r="L115" s="12" t="s">
        <v>263</v>
      </c>
    </row>
    <row r="116" spans="1:12" s="3" customFormat="1" ht="31.5" customHeight="1">
      <c r="A116" s="12">
        <v>113</v>
      </c>
      <c r="B116" s="13" t="s">
        <v>418</v>
      </c>
      <c r="C116" s="13" t="s">
        <v>194</v>
      </c>
      <c r="D116" s="13" t="str">
        <f>CONCATENATE(B116," ",C116)</f>
        <v>Phạm Thị Thảo Ngân</v>
      </c>
      <c r="E116" s="13" t="s">
        <v>686</v>
      </c>
      <c r="F116" s="13" t="s">
        <v>885</v>
      </c>
      <c r="G116" s="14" t="s">
        <v>419</v>
      </c>
      <c r="H116" s="15" t="str">
        <f>LEFT(G116,2)&amp;" "&amp;VLOOKUP(RIGHT(LEFT(G116,5),2),[1]Sheet3!$A$1:$B$12,2,0)&amp;" "&amp;RIGHT(G116,4)</f>
        <v>20 December 1991</v>
      </c>
      <c r="I116" s="12" t="s">
        <v>285</v>
      </c>
      <c r="J116" s="12" t="s">
        <v>8</v>
      </c>
      <c r="K116" s="12" t="s">
        <v>262</v>
      </c>
      <c r="L116" s="12" t="s">
        <v>263</v>
      </c>
    </row>
    <row r="117" spans="1:12" s="3" customFormat="1" ht="31.5" customHeight="1">
      <c r="A117" s="12">
        <v>114</v>
      </c>
      <c r="B117" s="13" t="s">
        <v>421</v>
      </c>
      <c r="C117" s="13" t="s">
        <v>422</v>
      </c>
      <c r="D117" s="13" t="str">
        <f>CONCATENATE(B117," ",C117)</f>
        <v>Đinh Thị Hằng Nga</v>
      </c>
      <c r="E117" s="13" t="s">
        <v>687</v>
      </c>
      <c r="F117" s="13" t="s">
        <v>886</v>
      </c>
      <c r="G117" s="14" t="s">
        <v>423</v>
      </c>
      <c r="H117" s="15" t="str">
        <f>LEFT(G117,2)&amp;" "&amp;VLOOKUP(RIGHT(LEFT(G117,5),2),[1]Sheet3!$A$1:$B$12,2,0)&amp;" "&amp;RIGHT(G117,4)</f>
        <v>27 August 1989</v>
      </c>
      <c r="I117" s="12" t="s">
        <v>131</v>
      </c>
      <c r="J117" s="12" t="s">
        <v>8</v>
      </c>
      <c r="K117" s="12" t="s">
        <v>262</v>
      </c>
      <c r="L117" s="12" t="s">
        <v>420</v>
      </c>
    </row>
    <row r="118" spans="1:12" s="3" customFormat="1" ht="31.5" customHeight="1">
      <c r="A118" s="12">
        <v>115</v>
      </c>
      <c r="B118" s="13" t="s">
        <v>412</v>
      </c>
      <c r="C118" s="13" t="s">
        <v>424</v>
      </c>
      <c r="D118" s="13" t="str">
        <f>CONCATENATE(B118," ",C118)</f>
        <v>Đinh Thị Sự</v>
      </c>
      <c r="E118" s="13" t="s">
        <v>688</v>
      </c>
      <c r="F118" s="13" t="s">
        <v>887</v>
      </c>
      <c r="G118" s="14" t="s">
        <v>425</v>
      </c>
      <c r="H118" s="15" t="str">
        <f>LEFT(G118,2)&amp;" "&amp;VLOOKUP(RIGHT(LEFT(G118,5),2),[1]Sheet3!$A$1:$B$12,2,0)&amp;" "&amp;RIGHT(G118,4)</f>
        <v>10 February 1989</v>
      </c>
      <c r="I118" s="12" t="s">
        <v>19</v>
      </c>
      <c r="J118" s="12" t="s">
        <v>8</v>
      </c>
      <c r="K118" s="12" t="s">
        <v>262</v>
      </c>
      <c r="L118" s="12" t="s">
        <v>420</v>
      </c>
    </row>
    <row r="119" spans="1:12" s="3" customFormat="1" ht="31.5" customHeight="1">
      <c r="A119" s="12">
        <v>116</v>
      </c>
      <c r="B119" s="13" t="s">
        <v>125</v>
      </c>
      <c r="C119" s="13" t="s">
        <v>17</v>
      </c>
      <c r="D119" s="13" t="str">
        <f>CONCATENATE(B119," ",C119)</f>
        <v>Nguyễn Thị Thùy Dung</v>
      </c>
      <c r="E119" s="13" t="s">
        <v>580</v>
      </c>
      <c r="F119" s="13" t="s">
        <v>780</v>
      </c>
      <c r="G119" s="14" t="s">
        <v>126</v>
      </c>
      <c r="H119" s="15" t="str">
        <f>LEFT(G119,2)&amp;" "&amp;VLOOKUP(RIGHT(LEFT(G119,5),2),[1]Sheet3!$A$1:$B$12,2,0)&amp;" "&amp;RIGHT(G119,4)</f>
        <v>24 July 1987</v>
      </c>
      <c r="I119" s="12" t="s">
        <v>12</v>
      </c>
      <c r="J119" s="12" t="s">
        <v>8</v>
      </c>
      <c r="K119" s="12" t="s">
        <v>265</v>
      </c>
      <c r="L119" s="12" t="s">
        <v>426</v>
      </c>
    </row>
    <row r="120" spans="1:12" s="3" customFormat="1" ht="31.5" customHeight="1">
      <c r="A120" s="12">
        <v>117</v>
      </c>
      <c r="B120" s="13" t="s">
        <v>127</v>
      </c>
      <c r="C120" s="13" t="s">
        <v>95</v>
      </c>
      <c r="D120" s="13" t="str">
        <f>CONCATENATE(B120," ",C120)</f>
        <v>Nguyễn Thị  Hạnh</v>
      </c>
      <c r="E120" s="13" t="s">
        <v>581</v>
      </c>
      <c r="F120" s="13" t="s">
        <v>781</v>
      </c>
      <c r="G120" s="14" t="s">
        <v>128</v>
      </c>
      <c r="H120" s="15" t="str">
        <f>LEFT(G120,2)&amp;" "&amp;VLOOKUP(RIGHT(LEFT(G120,5),2),[1]Sheet3!$A$1:$B$12,2,0)&amp;" "&amp;RIGHT(G120,4)</f>
        <v>30 January 1974</v>
      </c>
      <c r="I120" s="12" t="s">
        <v>64</v>
      </c>
      <c r="J120" s="12" t="s">
        <v>8</v>
      </c>
      <c r="K120" s="12" t="s">
        <v>265</v>
      </c>
      <c r="L120" s="12" t="s">
        <v>426</v>
      </c>
    </row>
    <row r="121" spans="1:12" s="3" customFormat="1" ht="31.5" customHeight="1">
      <c r="A121" s="12">
        <v>118</v>
      </c>
      <c r="B121" s="13" t="s">
        <v>127</v>
      </c>
      <c r="C121" s="13" t="s">
        <v>129</v>
      </c>
      <c r="D121" s="13" t="str">
        <f>CONCATENATE(B121," ",C121)</f>
        <v>Nguyễn Thị  Hảo</v>
      </c>
      <c r="E121" s="13" t="s">
        <v>582</v>
      </c>
      <c r="F121" s="13" t="s">
        <v>782</v>
      </c>
      <c r="G121" s="14" t="s">
        <v>130</v>
      </c>
      <c r="H121" s="15" t="str">
        <f>LEFT(G121,2)&amp;" "&amp;VLOOKUP(RIGHT(LEFT(G121,5),2),[1]Sheet3!$A$1:$B$12,2,0)&amp;" "&amp;RIGHT(G121,4)</f>
        <v>13 August 1988</v>
      </c>
      <c r="I121" s="12" t="s">
        <v>131</v>
      </c>
      <c r="J121" s="12" t="s">
        <v>8</v>
      </c>
      <c r="K121" s="12" t="s">
        <v>265</v>
      </c>
      <c r="L121" s="12" t="s">
        <v>426</v>
      </c>
    </row>
    <row r="122" spans="1:12" s="3" customFormat="1" ht="31.5" customHeight="1">
      <c r="A122" s="12">
        <v>119</v>
      </c>
      <c r="B122" s="13" t="s">
        <v>127</v>
      </c>
      <c r="C122" s="13" t="s">
        <v>132</v>
      </c>
      <c r="D122" s="13" t="str">
        <f>CONCATENATE(B122," ",C122)</f>
        <v>Nguyễn Thị  Hòa</v>
      </c>
      <c r="E122" s="13" t="s">
        <v>583</v>
      </c>
      <c r="F122" s="13" t="s">
        <v>783</v>
      </c>
      <c r="G122" s="14" t="s">
        <v>133</v>
      </c>
      <c r="H122" s="15" t="str">
        <f>LEFT(G122,2)&amp;" "&amp;VLOOKUP(RIGHT(LEFT(G122,5),2),[1]Sheet3!$A$1:$B$12,2,0)&amp;" "&amp;RIGHT(G122,4)</f>
        <v>20 June 1983</v>
      </c>
      <c r="I122" s="12" t="s">
        <v>12</v>
      </c>
      <c r="J122" s="12" t="s">
        <v>8</v>
      </c>
      <c r="K122" s="12" t="s">
        <v>265</v>
      </c>
      <c r="L122" s="12" t="s">
        <v>426</v>
      </c>
    </row>
    <row r="123" spans="1:12" s="3" customFormat="1" ht="31.5" customHeight="1">
      <c r="A123" s="12">
        <v>120</v>
      </c>
      <c r="B123" s="13" t="s">
        <v>134</v>
      </c>
      <c r="C123" s="13" t="s">
        <v>135</v>
      </c>
      <c r="D123" s="13" t="str">
        <f>CONCATENATE(B123," ",C123)</f>
        <v>SAYMAY  INTHAVONG</v>
      </c>
      <c r="E123" s="13" t="s">
        <v>584</v>
      </c>
      <c r="F123" s="13" t="s">
        <v>584</v>
      </c>
      <c r="G123" s="14" t="s">
        <v>136</v>
      </c>
      <c r="H123" s="15" t="str">
        <f>LEFT(G123,2)&amp;" "&amp;VLOOKUP(RIGHT(LEFT(G123,5),2),[1]Sheet3!$A$1:$B$12,2,0)&amp;" "&amp;RIGHT(G123,4)</f>
        <v>01 February 1985</v>
      </c>
      <c r="I123" s="12" t="s">
        <v>137</v>
      </c>
      <c r="J123" s="12" t="s">
        <v>8</v>
      </c>
      <c r="K123" s="12" t="s">
        <v>265</v>
      </c>
      <c r="L123" s="12" t="s">
        <v>426</v>
      </c>
    </row>
    <row r="124" spans="1:12" s="3" customFormat="1" ht="31.5" customHeight="1">
      <c r="A124" s="12">
        <v>121</v>
      </c>
      <c r="B124" s="13" t="s">
        <v>138</v>
      </c>
      <c r="C124" s="13" t="s">
        <v>139</v>
      </c>
      <c r="D124" s="13" t="str">
        <f>CONCATENATE(B124," ",C124)</f>
        <v>Tạ Thị Thanh Thủy</v>
      </c>
      <c r="E124" s="13" t="s">
        <v>585</v>
      </c>
      <c r="F124" s="13" t="s">
        <v>784</v>
      </c>
      <c r="G124" s="17" t="s">
        <v>140</v>
      </c>
      <c r="H124" s="15" t="str">
        <f>LEFT(G124,2)&amp;" "&amp;VLOOKUP(RIGHT(LEFT(G124,5),2),[1]Sheet3!$A$1:$B$12,2,0)&amp;" "&amp;RIGHT(G124,4)</f>
        <v>19 August 1689</v>
      </c>
      <c r="I124" s="12" t="s">
        <v>131</v>
      </c>
      <c r="J124" s="12" t="s">
        <v>8</v>
      </c>
      <c r="K124" s="12" t="s">
        <v>265</v>
      </c>
      <c r="L124" s="12" t="s">
        <v>426</v>
      </c>
    </row>
    <row r="125" spans="1:12" s="3" customFormat="1" ht="31.5" customHeight="1">
      <c r="A125" s="12">
        <v>122</v>
      </c>
      <c r="B125" s="13" t="s">
        <v>427</v>
      </c>
      <c r="C125" s="13" t="s">
        <v>153</v>
      </c>
      <c r="D125" s="13" t="str">
        <f>CONCATENATE(B125," ",C125)</f>
        <v>Đặng Trọng Cường</v>
      </c>
      <c r="E125" s="13" t="s">
        <v>689</v>
      </c>
      <c r="F125" s="13" t="s">
        <v>888</v>
      </c>
      <c r="G125" s="14" t="s">
        <v>428</v>
      </c>
      <c r="H125" s="15" t="str">
        <f>LEFT(G125,2)&amp;" "&amp;VLOOKUP(RIGHT(LEFT(G125,5),2),[1]Sheet3!$A$1:$B$12,2,0)&amp;" "&amp;RIGHT(G125,4)</f>
        <v>04 September 1977</v>
      </c>
      <c r="I125" s="12" t="s">
        <v>131</v>
      </c>
      <c r="J125" s="12" t="s">
        <v>41</v>
      </c>
      <c r="K125" s="12" t="s">
        <v>265</v>
      </c>
      <c r="L125" s="12" t="s">
        <v>426</v>
      </c>
    </row>
    <row r="126" spans="1:12" s="3" customFormat="1" ht="31.5" customHeight="1">
      <c r="A126" s="12">
        <v>123</v>
      </c>
      <c r="B126" s="13" t="s">
        <v>16</v>
      </c>
      <c r="C126" s="13" t="s">
        <v>429</v>
      </c>
      <c r="D126" s="13" t="str">
        <f>CONCATENATE(B126," ",C126)</f>
        <v>Nguyễn Thị Hồng</v>
      </c>
      <c r="E126" s="13" t="s">
        <v>447</v>
      </c>
      <c r="F126" s="13" t="s">
        <v>541</v>
      </c>
      <c r="G126" s="14" t="s">
        <v>430</v>
      </c>
      <c r="H126" s="15" t="str">
        <f>LEFT(G126,2)&amp;" "&amp;VLOOKUP(RIGHT(LEFT(G126,5),2),[1]Sheet3!$A$1:$B$12,2,0)&amp;" "&amp;RIGHT(G126,4)</f>
        <v>06 July 1984</v>
      </c>
      <c r="I126" s="12" t="s">
        <v>196</v>
      </c>
      <c r="J126" s="12" t="s">
        <v>8</v>
      </c>
      <c r="K126" s="12" t="s">
        <v>265</v>
      </c>
      <c r="L126" s="12" t="s">
        <v>426</v>
      </c>
    </row>
    <row r="127" spans="1:12" s="3" customFormat="1" ht="31.5" customHeight="1">
      <c r="A127" s="12">
        <v>124</v>
      </c>
      <c r="B127" s="13" t="s">
        <v>400</v>
      </c>
      <c r="C127" s="13" t="s">
        <v>56</v>
      </c>
      <c r="D127" s="13" t="str">
        <f>CONCATENATE(B127," ",C127)</f>
        <v>Đỗ Thị Huyền</v>
      </c>
      <c r="E127" s="13" t="s">
        <v>690</v>
      </c>
      <c r="F127" s="13" t="s">
        <v>889</v>
      </c>
      <c r="G127" s="14" t="s">
        <v>431</v>
      </c>
      <c r="H127" s="15" t="str">
        <f>LEFT(G127,2)&amp;" "&amp;VLOOKUP(RIGHT(LEFT(G127,5),2),[1]Sheet3!$A$1:$B$12,2,0)&amp;" "&amp;RIGHT(G127,4)</f>
        <v>27 July 1981</v>
      </c>
      <c r="I127" s="12" t="s">
        <v>29</v>
      </c>
      <c r="J127" s="12" t="s">
        <v>8</v>
      </c>
      <c r="K127" s="12" t="s">
        <v>265</v>
      </c>
      <c r="L127" s="12" t="s">
        <v>426</v>
      </c>
    </row>
    <row r="128" spans="1:12" s="3" customFormat="1" ht="31.5" customHeight="1">
      <c r="A128" s="12">
        <v>125</v>
      </c>
      <c r="B128" s="13" t="s">
        <v>390</v>
      </c>
      <c r="C128" s="13" t="s">
        <v>432</v>
      </c>
      <c r="D128" s="13" t="str">
        <f>CONCATENATE(B128," ",C128)</f>
        <v>Trần Đức Mạnh</v>
      </c>
      <c r="E128" s="13" t="s">
        <v>691</v>
      </c>
      <c r="F128" s="13" t="s">
        <v>890</v>
      </c>
      <c r="G128" s="14" t="s">
        <v>433</v>
      </c>
      <c r="H128" s="15" t="str">
        <f>LEFT(G128,2)&amp;" "&amp;VLOOKUP(RIGHT(LEFT(G128,5),2),[1]Sheet3!$A$1:$B$12,2,0)&amp;" "&amp;RIGHT(G128,4)</f>
        <v>23 April 1978</v>
      </c>
      <c r="I128" s="12" t="s">
        <v>64</v>
      </c>
      <c r="J128" s="12" t="s">
        <v>41</v>
      </c>
      <c r="K128" s="12" t="s">
        <v>265</v>
      </c>
      <c r="L128" s="12" t="s">
        <v>426</v>
      </c>
    </row>
    <row r="129" spans="1:12" s="3" customFormat="1" ht="31.5" customHeight="1">
      <c r="A129" s="12">
        <v>126</v>
      </c>
      <c r="B129" s="13" t="s">
        <v>141</v>
      </c>
      <c r="C129" s="13" t="s">
        <v>142</v>
      </c>
      <c r="D129" s="13" t="str">
        <f>CONCATENATE(B129," ",C129)</f>
        <v>Hứa Thị Chính</v>
      </c>
      <c r="E129" s="13" t="s">
        <v>586</v>
      </c>
      <c r="F129" s="13" t="s">
        <v>785</v>
      </c>
      <c r="G129" s="14" t="s">
        <v>143</v>
      </c>
      <c r="H129" s="15" t="str">
        <f>LEFT(G129,2)&amp;" "&amp;VLOOKUP(RIGHT(LEFT(G129,5),2),[1]Sheet3!$A$1:$B$12,2,0)&amp;" "&amp;RIGHT(G129,4)</f>
        <v>23 July 1979</v>
      </c>
      <c r="I129" s="12" t="s">
        <v>68</v>
      </c>
      <c r="J129" s="12" t="s">
        <v>8</v>
      </c>
      <c r="K129" s="12" t="s">
        <v>266</v>
      </c>
      <c r="L129" s="12" t="s">
        <v>266</v>
      </c>
    </row>
    <row r="130" spans="1:12" s="3" customFormat="1" ht="31.5" customHeight="1">
      <c r="A130" s="12">
        <v>127</v>
      </c>
      <c r="B130" s="13" t="s">
        <v>943</v>
      </c>
      <c r="C130" s="13" t="s">
        <v>452</v>
      </c>
      <c r="D130" s="13" t="str">
        <f>CONCATENATE(B130," ",C130)</f>
        <v>Dương Nhật (Yang Ri Ping) Bình</v>
      </c>
      <c r="E130" s="13" t="s">
        <v>700</v>
      </c>
      <c r="F130" s="13" t="s">
        <v>899</v>
      </c>
      <c r="G130" s="21" t="s">
        <v>453</v>
      </c>
      <c r="H130" s="15" t="str">
        <f>LEFT(G130,2)&amp;" "&amp;VLOOKUP(RIGHT(LEFT(G130,5),2),[1]Sheet3!$A$1:$B$12,2,0)&amp;" "&amp;RIGHT(G130,4)</f>
        <v>04 February 1987</v>
      </c>
      <c r="I130" s="22" t="s">
        <v>454</v>
      </c>
      <c r="J130" s="22" t="s">
        <v>8</v>
      </c>
      <c r="K130" s="12" t="s">
        <v>266</v>
      </c>
      <c r="L130" s="12" t="s">
        <v>266</v>
      </c>
    </row>
    <row r="131" spans="1:12" s="3" customFormat="1" ht="31.5" customHeight="1">
      <c r="A131" s="12">
        <v>128</v>
      </c>
      <c r="B131" s="13" t="s">
        <v>218</v>
      </c>
      <c r="C131" s="13" t="s">
        <v>340</v>
      </c>
      <c r="D131" s="13" t="str">
        <f>CONCATENATE(B131," ",C131)</f>
        <v>Nguyễn Thị Minh Châu</v>
      </c>
      <c r="E131" s="13" t="s">
        <v>701</v>
      </c>
      <c r="F131" s="13" t="s">
        <v>900</v>
      </c>
      <c r="G131" s="14" t="s">
        <v>455</v>
      </c>
      <c r="H131" s="15" t="str">
        <f>LEFT(G131,2)&amp;" "&amp;VLOOKUP(RIGHT(LEFT(G131,5),2),[1]Sheet3!$A$1:$B$12,2,0)&amp;" "&amp;RIGHT(G131,4)</f>
        <v>11 March 1992</v>
      </c>
      <c r="I131" s="12" t="s">
        <v>196</v>
      </c>
      <c r="J131" s="12" t="s">
        <v>8</v>
      </c>
      <c r="K131" s="12" t="s">
        <v>266</v>
      </c>
      <c r="L131" s="12" t="s">
        <v>266</v>
      </c>
    </row>
    <row r="132" spans="1:12" s="3" customFormat="1" ht="31.5" customHeight="1">
      <c r="A132" s="12">
        <v>129</v>
      </c>
      <c r="B132" s="13" t="s">
        <v>400</v>
      </c>
      <c r="C132" s="13" t="s">
        <v>150</v>
      </c>
      <c r="D132" s="13" t="str">
        <f>CONCATENATE(B132," ",C132)</f>
        <v>Đỗ Thị Trang</v>
      </c>
      <c r="E132" s="13" t="s">
        <v>702</v>
      </c>
      <c r="F132" s="13" t="s">
        <v>901</v>
      </c>
      <c r="G132" s="14" t="s">
        <v>456</v>
      </c>
      <c r="H132" s="15" t="str">
        <f>LEFT(G132,2)&amp;" "&amp;VLOOKUP(RIGHT(LEFT(G132,5),2),[1]Sheet3!$A$1:$B$12,2,0)&amp;" "&amp;RIGHT(G132,4)</f>
        <v>05 June 1988</v>
      </c>
      <c r="I132" s="12" t="s">
        <v>282</v>
      </c>
      <c r="J132" s="12" t="s">
        <v>8</v>
      </c>
      <c r="K132" s="12" t="s">
        <v>266</v>
      </c>
      <c r="L132" s="12" t="s">
        <v>266</v>
      </c>
    </row>
    <row r="133" spans="1:12" s="3" customFormat="1" ht="31.5" customHeight="1">
      <c r="A133" s="12">
        <v>130</v>
      </c>
      <c r="B133" s="13" t="s">
        <v>458</v>
      </c>
      <c r="C133" s="13" t="s">
        <v>5</v>
      </c>
      <c r="D133" s="13" t="str">
        <f>CONCATENATE(B133," ",C133)</f>
        <v>Đào Phương Anh</v>
      </c>
      <c r="E133" s="13" t="s">
        <v>703</v>
      </c>
      <c r="F133" s="13" t="s">
        <v>902</v>
      </c>
      <c r="G133" s="14" t="s">
        <v>459</v>
      </c>
      <c r="H133" s="15" t="str">
        <f>LEFT(G133,2)&amp;" "&amp;VLOOKUP(RIGHT(LEFT(G133,5),2),[1]Sheet3!$A$1:$B$12,2,0)&amp;" "&amp;RIGHT(G133,4)</f>
        <v>24 September 1990</v>
      </c>
      <c r="I133" s="12" t="s">
        <v>64</v>
      </c>
      <c r="J133" s="12" t="s">
        <v>8</v>
      </c>
      <c r="K133" s="12" t="s">
        <v>457</v>
      </c>
      <c r="L133" s="12" t="s">
        <v>457</v>
      </c>
    </row>
    <row r="134" spans="1:12" s="3" customFormat="1" ht="31.5" customHeight="1">
      <c r="A134" s="12">
        <v>131</v>
      </c>
      <c r="B134" s="13" t="s">
        <v>155</v>
      </c>
      <c r="C134" s="13" t="s">
        <v>153</v>
      </c>
      <c r="D134" s="13" t="str">
        <f>CONCATENATE(B134," ",C134)</f>
        <v>Đỗ Văn Cường</v>
      </c>
      <c r="E134" s="13" t="s">
        <v>704</v>
      </c>
      <c r="F134" s="13" t="s">
        <v>903</v>
      </c>
      <c r="G134" s="14" t="s">
        <v>460</v>
      </c>
      <c r="H134" s="15" t="str">
        <f>LEFT(G134,2)&amp;" "&amp;VLOOKUP(RIGHT(LEFT(G134,5),2),[1]Sheet3!$A$1:$B$12,2,0)&amp;" "&amp;RIGHT(G134,4)</f>
        <v>19 January 1991</v>
      </c>
      <c r="I134" s="12" t="s">
        <v>64</v>
      </c>
      <c r="J134" s="12" t="s">
        <v>41</v>
      </c>
      <c r="K134" s="12" t="s">
        <v>457</v>
      </c>
      <c r="L134" s="12" t="s">
        <v>457</v>
      </c>
    </row>
    <row r="135" spans="1:12" s="3" customFormat="1" ht="31.5" customHeight="1">
      <c r="A135" s="12">
        <v>132</v>
      </c>
      <c r="B135" s="13" t="s">
        <v>461</v>
      </c>
      <c r="C135" s="13" t="s">
        <v>462</v>
      </c>
      <c r="D135" s="13" t="str">
        <f>CONCATENATE(B135," ",C135)</f>
        <v>Vũ Thị Diệu</v>
      </c>
      <c r="E135" s="13" t="s">
        <v>705</v>
      </c>
      <c r="F135" s="13" t="s">
        <v>904</v>
      </c>
      <c r="G135" s="14" t="s">
        <v>463</v>
      </c>
      <c r="H135" s="15" t="str">
        <f>LEFT(G135,2)&amp;" "&amp;VLOOKUP(RIGHT(LEFT(G135,5),2),[1]Sheet3!$A$1:$B$12,2,0)&amp;" "&amp;RIGHT(G135,4)</f>
        <v>10 August 1989</v>
      </c>
      <c r="I135" s="12" t="s">
        <v>282</v>
      </c>
      <c r="J135" s="12" t="s">
        <v>8</v>
      </c>
      <c r="K135" s="12" t="s">
        <v>457</v>
      </c>
      <c r="L135" s="12" t="s">
        <v>457</v>
      </c>
    </row>
    <row r="136" spans="1:12" s="3" customFormat="1" ht="31.5" customHeight="1">
      <c r="A136" s="12">
        <v>133</v>
      </c>
      <c r="B136" s="13" t="s">
        <v>464</v>
      </c>
      <c r="C136" s="13" t="s">
        <v>314</v>
      </c>
      <c r="D136" s="13" t="str">
        <f>CONCATENATE(B136," ",C136)</f>
        <v>Nguyễn Thúy Duyên</v>
      </c>
      <c r="E136" s="13" t="s">
        <v>706</v>
      </c>
      <c r="F136" s="13" t="s">
        <v>905</v>
      </c>
      <c r="G136" s="14" t="s">
        <v>465</v>
      </c>
      <c r="H136" s="15" t="str">
        <f>LEFT(G136,2)&amp;" "&amp;VLOOKUP(RIGHT(LEFT(G136,5),2),[1]Sheet3!$A$1:$B$12,2,0)&amp;" "&amp;RIGHT(G136,4)</f>
        <v>15 April 1987</v>
      </c>
      <c r="I136" s="12" t="s">
        <v>93</v>
      </c>
      <c r="J136" s="12" t="s">
        <v>8</v>
      </c>
      <c r="K136" s="12" t="s">
        <v>457</v>
      </c>
      <c r="L136" s="12" t="s">
        <v>457</v>
      </c>
    </row>
    <row r="137" spans="1:12" s="3" customFormat="1" ht="31.5" customHeight="1">
      <c r="A137" s="12">
        <v>134</v>
      </c>
      <c r="B137" s="13" t="s">
        <v>466</v>
      </c>
      <c r="C137" s="13" t="s">
        <v>114</v>
      </c>
      <c r="D137" s="13" t="str">
        <f>CONCATENATE(B137," ",C137)</f>
        <v>Vũ Mai Hương</v>
      </c>
      <c r="E137" s="13" t="s">
        <v>707</v>
      </c>
      <c r="F137" s="13" t="s">
        <v>906</v>
      </c>
      <c r="G137" s="14" t="s">
        <v>467</v>
      </c>
      <c r="H137" s="15" t="str">
        <f>LEFT(G137,2)&amp;" "&amp;VLOOKUP(RIGHT(LEFT(G137,5),2),[1]Sheet3!$A$1:$B$12,2,0)&amp;" "&amp;RIGHT(G137,4)</f>
        <v>03 May 1990</v>
      </c>
      <c r="I137" s="12" t="s">
        <v>19</v>
      </c>
      <c r="J137" s="12" t="s">
        <v>8</v>
      </c>
      <c r="K137" s="12" t="s">
        <v>457</v>
      </c>
      <c r="L137" s="12" t="s">
        <v>457</v>
      </c>
    </row>
    <row r="138" spans="1:12" s="3" customFormat="1" ht="31.5" customHeight="1">
      <c r="A138" s="12">
        <v>135</v>
      </c>
      <c r="B138" s="13" t="s">
        <v>468</v>
      </c>
      <c r="C138" s="13" t="s">
        <v>224</v>
      </c>
      <c r="D138" s="13" t="str">
        <f>CONCATENATE(B138," ",C138)</f>
        <v>Lưu Thị Nhung</v>
      </c>
      <c r="E138" s="13" t="s">
        <v>708</v>
      </c>
      <c r="F138" s="13" t="s">
        <v>907</v>
      </c>
      <c r="G138" s="14" t="s">
        <v>469</v>
      </c>
      <c r="H138" s="15" t="str">
        <f>LEFT(G138,2)&amp;" "&amp;VLOOKUP(RIGHT(LEFT(G138,5),2),[1]Sheet3!$A$1:$B$12,2,0)&amp;" "&amp;RIGHT(G138,4)</f>
        <v>12 September 1989</v>
      </c>
      <c r="I138" s="12" t="s">
        <v>97</v>
      </c>
      <c r="J138" s="12" t="s">
        <v>8</v>
      </c>
      <c r="K138" s="12" t="s">
        <v>457</v>
      </c>
      <c r="L138" s="12" t="s">
        <v>457</v>
      </c>
    </row>
    <row r="139" spans="1:12" s="3" customFormat="1" ht="31.5" customHeight="1">
      <c r="A139" s="12">
        <v>136</v>
      </c>
      <c r="B139" s="13" t="s">
        <v>470</v>
      </c>
      <c r="C139" s="13" t="s">
        <v>471</v>
      </c>
      <c r="D139" s="13" t="str">
        <f>CONCATENATE(B139," ",C139)</f>
        <v>Kiều Văn Tịnh</v>
      </c>
      <c r="E139" s="13" t="s">
        <v>709</v>
      </c>
      <c r="F139" s="13" t="s">
        <v>908</v>
      </c>
      <c r="G139" s="14" t="s">
        <v>472</v>
      </c>
      <c r="H139" s="15" t="str">
        <f>LEFT(G139,2)&amp;" "&amp;VLOOKUP(RIGHT(LEFT(G139,5),2),[1]Sheet3!$A$1:$B$12,2,0)&amp;" "&amp;RIGHT(G139,4)</f>
        <v>03 May 1988</v>
      </c>
      <c r="I139" s="12" t="s">
        <v>19</v>
      </c>
      <c r="J139" s="12" t="s">
        <v>41</v>
      </c>
      <c r="K139" s="12" t="s">
        <v>457</v>
      </c>
      <c r="L139" s="12" t="s">
        <v>457</v>
      </c>
    </row>
    <row r="140" spans="1:12" s="3" customFormat="1" ht="31.5" customHeight="1">
      <c r="A140" s="12">
        <v>137</v>
      </c>
      <c r="B140" s="13" t="s">
        <v>473</v>
      </c>
      <c r="C140" s="13" t="s">
        <v>123</v>
      </c>
      <c r="D140" s="13" t="str">
        <f>CONCATENATE(B140," ",C140)</f>
        <v>Hoàng Ngọc Vân</v>
      </c>
      <c r="E140" s="13" t="s">
        <v>710</v>
      </c>
      <c r="F140" s="13" t="s">
        <v>909</v>
      </c>
      <c r="G140" s="14" t="s">
        <v>474</v>
      </c>
      <c r="H140" s="15" t="str">
        <f>LEFT(G140,2)&amp;" "&amp;VLOOKUP(RIGHT(LEFT(G140,5),2),[1]Sheet3!$A$1:$B$12,2,0)&amp;" "&amp;RIGHT(G140,4)</f>
        <v>20 July 1990</v>
      </c>
      <c r="I140" s="12" t="s">
        <v>113</v>
      </c>
      <c r="J140" s="12" t="s">
        <v>8</v>
      </c>
      <c r="K140" s="12" t="s">
        <v>457</v>
      </c>
      <c r="L140" s="12" t="s">
        <v>457</v>
      </c>
    </row>
    <row r="141" spans="1:12" s="3" customFormat="1" ht="31.5" customHeight="1">
      <c r="A141" s="12">
        <v>138</v>
      </c>
      <c r="B141" s="13" t="s">
        <v>144</v>
      </c>
      <c r="C141" s="13" t="s">
        <v>10</v>
      </c>
      <c r="D141" s="13" t="str">
        <f>CONCATENATE(B141," ",C141)</f>
        <v>Phạm Huyền Châm</v>
      </c>
      <c r="E141" s="13" t="s">
        <v>587</v>
      </c>
      <c r="F141" s="13" t="s">
        <v>786</v>
      </c>
      <c r="G141" s="14" t="s">
        <v>145</v>
      </c>
      <c r="H141" s="15" t="str">
        <f>LEFT(G141,2)&amp;" "&amp;VLOOKUP(RIGHT(LEFT(G141,5),2),[1]Sheet3!$A$1:$B$12,2,0)&amp;" "&amp;RIGHT(G141,4)</f>
        <v>02 September 1987</v>
      </c>
      <c r="I141" s="12" t="s">
        <v>68</v>
      </c>
      <c r="J141" s="12" t="s">
        <v>8</v>
      </c>
      <c r="K141" s="12" t="s">
        <v>267</v>
      </c>
      <c r="L141" s="12" t="s">
        <v>268</v>
      </c>
    </row>
    <row r="142" spans="1:12" s="3" customFormat="1" ht="31.5" customHeight="1">
      <c r="A142" s="12">
        <v>139</v>
      </c>
      <c r="B142" s="13" t="s">
        <v>146</v>
      </c>
      <c r="C142" s="13" t="s">
        <v>114</v>
      </c>
      <c r="D142" s="13" t="str">
        <f>CONCATENATE(B142," ",C142)</f>
        <v>Phạm Quỳnh Hương</v>
      </c>
      <c r="E142" s="13" t="s">
        <v>588</v>
      </c>
      <c r="F142" s="13" t="s">
        <v>787</v>
      </c>
      <c r="G142" s="14" t="s">
        <v>147</v>
      </c>
      <c r="H142" s="15" t="str">
        <f>LEFT(G142,2)&amp;" "&amp;VLOOKUP(RIGHT(LEFT(G142,5),2),[1]Sheet3!$A$1:$B$12,2,0)&amp;" "&amp;RIGHT(G142,4)</f>
        <v>28 October 1984</v>
      </c>
      <c r="I142" s="12" t="s">
        <v>19</v>
      </c>
      <c r="J142" s="12" t="s">
        <v>8</v>
      </c>
      <c r="K142" s="12" t="s">
        <v>267</v>
      </c>
      <c r="L142" s="12" t="s">
        <v>268</v>
      </c>
    </row>
    <row r="143" spans="1:12" s="3" customFormat="1" ht="31.5" customHeight="1">
      <c r="A143" s="12">
        <v>140</v>
      </c>
      <c r="B143" s="13" t="s">
        <v>74</v>
      </c>
      <c r="C143" s="13" t="s">
        <v>139</v>
      </c>
      <c r="D143" s="13" t="str">
        <f>CONCATENATE(B143," ",C143)</f>
        <v>Trần Thị Thủy</v>
      </c>
      <c r="E143" s="13" t="s">
        <v>589</v>
      </c>
      <c r="F143" s="13" t="s">
        <v>788</v>
      </c>
      <c r="G143" s="14" t="s">
        <v>148</v>
      </c>
      <c r="H143" s="15" t="str">
        <f>LEFT(G143,2)&amp;" "&amp;VLOOKUP(RIGHT(LEFT(G143,5),2),[1]Sheet3!$A$1:$B$12,2,0)&amp;" "&amp;RIGHT(G143,4)</f>
        <v>12 December 1979</v>
      </c>
      <c r="I143" s="12" t="s">
        <v>12</v>
      </c>
      <c r="J143" s="12" t="s">
        <v>8</v>
      </c>
      <c r="K143" s="12" t="s">
        <v>267</v>
      </c>
      <c r="L143" s="12" t="s">
        <v>268</v>
      </c>
    </row>
    <row r="144" spans="1:12" s="3" customFormat="1" ht="31.5" customHeight="1">
      <c r="A144" s="12">
        <v>141</v>
      </c>
      <c r="B144" s="13" t="s">
        <v>149</v>
      </c>
      <c r="C144" s="13" t="s">
        <v>150</v>
      </c>
      <c r="D144" s="13" t="str">
        <f>CONCATENATE(B144," ",C144)</f>
        <v>Tạ Thị Nguyệt Trang</v>
      </c>
      <c r="E144" s="13" t="s">
        <v>590</v>
      </c>
      <c r="F144" s="13" t="s">
        <v>789</v>
      </c>
      <c r="G144" s="18" t="s">
        <v>151</v>
      </c>
      <c r="H144" s="15" t="str">
        <f>LEFT(G144,2)&amp;" "&amp;VLOOKUP(RIGHT(LEFT(G144,5),2),[1]Sheet3!$A$1:$B$12,2,0)&amp;" "&amp;RIGHT(G144,4)</f>
        <v>18 November 1989</v>
      </c>
      <c r="I144" s="19" t="s">
        <v>93</v>
      </c>
      <c r="J144" s="19" t="s">
        <v>8</v>
      </c>
      <c r="K144" s="12" t="s">
        <v>267</v>
      </c>
      <c r="L144" s="12" t="s">
        <v>268</v>
      </c>
    </row>
    <row r="145" spans="1:12" s="3" customFormat="1" ht="31.5" customHeight="1">
      <c r="A145" s="12">
        <v>142</v>
      </c>
      <c r="B145" s="13" t="s">
        <v>475</v>
      </c>
      <c r="C145" s="13" t="s">
        <v>476</v>
      </c>
      <c r="D145" s="13" t="str">
        <f>CONCATENATE(B145," ",C145)</f>
        <v>Nguyễn Công Đạt</v>
      </c>
      <c r="E145" s="13" t="s">
        <v>711</v>
      </c>
      <c r="F145" s="13" t="s">
        <v>910</v>
      </c>
      <c r="G145" s="14" t="s">
        <v>477</v>
      </c>
      <c r="H145" s="15" t="str">
        <f>LEFT(G145,2)&amp;" "&amp;VLOOKUP(RIGHT(LEFT(G145,5),2),[1]Sheet3!$A$1:$B$12,2,0)&amp;" "&amp;RIGHT(G145,4)</f>
        <v>11 July 1989</v>
      </c>
      <c r="I145" s="12" t="s">
        <v>19</v>
      </c>
      <c r="J145" s="12" t="s">
        <v>41</v>
      </c>
      <c r="K145" s="12" t="s">
        <v>267</v>
      </c>
      <c r="L145" s="12" t="s">
        <v>268</v>
      </c>
    </row>
    <row r="146" spans="1:12" s="3" customFormat="1" ht="31.5" customHeight="1">
      <c r="A146" s="12">
        <v>143</v>
      </c>
      <c r="B146" s="13" t="s">
        <v>91</v>
      </c>
      <c r="C146" s="13" t="s">
        <v>194</v>
      </c>
      <c r="D146" s="13" t="str">
        <f>CONCATENATE(B146," ",C146)</f>
        <v>Phùng Thị Kim Ngân</v>
      </c>
      <c r="E146" s="13" t="s">
        <v>712</v>
      </c>
      <c r="F146" s="13" t="s">
        <v>911</v>
      </c>
      <c r="G146" s="14" t="s">
        <v>478</v>
      </c>
      <c r="H146" s="15" t="str">
        <f>LEFT(G146,2)&amp;" "&amp;VLOOKUP(RIGHT(LEFT(G146,5),2),[1]Sheet3!$A$1:$B$12,2,0)&amp;" "&amp;RIGHT(G146,4)</f>
        <v>31 August 1986</v>
      </c>
      <c r="I146" s="12" t="s">
        <v>179</v>
      </c>
      <c r="J146" s="12" t="s">
        <v>8</v>
      </c>
      <c r="K146" s="12" t="s">
        <v>267</v>
      </c>
      <c r="L146" s="12" t="s">
        <v>268</v>
      </c>
    </row>
    <row r="147" spans="1:12" s="3" customFormat="1" ht="31.5" customHeight="1">
      <c r="A147" s="12">
        <v>144</v>
      </c>
      <c r="B147" s="13" t="s">
        <v>233</v>
      </c>
      <c r="C147" s="13" t="s">
        <v>219</v>
      </c>
      <c r="D147" s="13" t="str">
        <f>CONCATENATE(B147," ",C147)</f>
        <v>Nguyễn Văn Phú</v>
      </c>
      <c r="E147" s="13" t="s">
        <v>713</v>
      </c>
      <c r="F147" s="13" t="s">
        <v>912</v>
      </c>
      <c r="G147" s="14" t="s">
        <v>479</v>
      </c>
      <c r="H147" s="15" t="str">
        <f>LEFT(G147,2)&amp;" "&amp;VLOOKUP(RIGHT(LEFT(G147,5),2),[1]Sheet3!$A$1:$B$12,2,0)&amp;" "&amp;RIGHT(G147,4)</f>
        <v>14 October 1989</v>
      </c>
      <c r="I147" s="12" t="s">
        <v>45</v>
      </c>
      <c r="J147" s="12" t="s">
        <v>41</v>
      </c>
      <c r="K147" s="12" t="s">
        <v>267</v>
      </c>
      <c r="L147" s="12" t="s">
        <v>268</v>
      </c>
    </row>
    <row r="148" spans="1:12" s="3" customFormat="1" ht="31.5" customHeight="1">
      <c r="A148" s="12">
        <v>145</v>
      </c>
      <c r="B148" s="13" t="s">
        <v>480</v>
      </c>
      <c r="C148" s="13" t="s">
        <v>120</v>
      </c>
      <c r="D148" s="13" t="str">
        <f>CONCATENATE(B148," ",C148)</f>
        <v>Lê Thị Bích Phương</v>
      </c>
      <c r="E148" s="13" t="s">
        <v>714</v>
      </c>
      <c r="F148" s="13" t="s">
        <v>913</v>
      </c>
      <c r="G148" s="14" t="s">
        <v>481</v>
      </c>
      <c r="H148" s="15" t="str">
        <f>LEFT(G148,2)&amp;" "&amp;VLOOKUP(RIGHT(LEFT(G148,5),2),[1]Sheet3!$A$1:$B$12,2,0)&amp;" "&amp;RIGHT(G148,4)</f>
        <v>17 December 1990</v>
      </c>
      <c r="I148" s="12" t="s">
        <v>196</v>
      </c>
      <c r="J148" s="12" t="s">
        <v>8</v>
      </c>
      <c r="K148" s="12" t="s">
        <v>267</v>
      </c>
      <c r="L148" s="12" t="s">
        <v>268</v>
      </c>
    </row>
    <row r="149" spans="1:12" s="3" customFormat="1" ht="31.5" customHeight="1">
      <c r="A149" s="12">
        <v>146</v>
      </c>
      <c r="B149" s="13" t="s">
        <v>942</v>
      </c>
      <c r="C149" s="13" t="s">
        <v>482</v>
      </c>
      <c r="D149" s="13" t="str">
        <f>CONCATENATE(B149," ",C149)</f>
        <v>Lưu Cối (Liu Huizhen) Trinh</v>
      </c>
      <c r="E149" s="13" t="s">
        <v>715</v>
      </c>
      <c r="F149" s="13" t="s">
        <v>914</v>
      </c>
      <c r="G149" s="21" t="s">
        <v>483</v>
      </c>
      <c r="H149" s="15" t="str">
        <f>LEFT(G149,2)&amp;" "&amp;VLOOKUP(RIGHT(LEFT(G149,5),2),[1]Sheet3!$A$1:$B$12,2,0)&amp;" "&amp;RIGHT(G149,4)</f>
        <v>27 August 1990</v>
      </c>
      <c r="I149" s="22" t="s">
        <v>454</v>
      </c>
      <c r="J149" s="22" t="s">
        <v>8</v>
      </c>
      <c r="K149" s="12" t="s">
        <v>267</v>
      </c>
      <c r="L149" s="12" t="s">
        <v>268</v>
      </c>
    </row>
    <row r="150" spans="1:12" s="3" customFormat="1" ht="31.5" customHeight="1">
      <c r="A150" s="12">
        <v>147</v>
      </c>
      <c r="B150" s="13" t="s">
        <v>152</v>
      </c>
      <c r="C150" s="13" t="s">
        <v>153</v>
      </c>
      <c r="D150" s="13" t="str">
        <f>CONCATENATE(B150," ",C150)</f>
        <v>Vũ Văn Cường</v>
      </c>
      <c r="E150" s="13" t="s">
        <v>591</v>
      </c>
      <c r="F150" s="13" t="s">
        <v>790</v>
      </c>
      <c r="G150" s="14" t="s">
        <v>154</v>
      </c>
      <c r="H150" s="15" t="str">
        <f>LEFT(G150,2)&amp;" "&amp;VLOOKUP(RIGHT(LEFT(G150,5),2),[1]Sheet3!$A$1:$B$12,2,0)&amp;" "&amp;RIGHT(G150,4)</f>
        <v>01 June 1984</v>
      </c>
      <c r="I150" s="12" t="s">
        <v>131</v>
      </c>
      <c r="J150" s="12" t="s">
        <v>41</v>
      </c>
      <c r="K150" s="12" t="s">
        <v>536</v>
      </c>
      <c r="L150" s="12" t="s">
        <v>536</v>
      </c>
    </row>
    <row r="151" spans="1:12" s="3" customFormat="1" ht="31.5" customHeight="1">
      <c r="A151" s="12">
        <v>148</v>
      </c>
      <c r="B151" s="13" t="s">
        <v>155</v>
      </c>
      <c r="C151" s="13" t="s">
        <v>156</v>
      </c>
      <c r="D151" s="13" t="str">
        <f>CONCATENATE(B151," ",C151)</f>
        <v>Đỗ Văn Dần</v>
      </c>
      <c r="E151" s="13" t="s">
        <v>592</v>
      </c>
      <c r="F151" s="13" t="s">
        <v>791</v>
      </c>
      <c r="G151" s="14" t="s">
        <v>157</v>
      </c>
      <c r="H151" s="15" t="str">
        <f>LEFT(G151,2)&amp;" "&amp;VLOOKUP(RIGHT(LEFT(G151,5),2),[1]Sheet3!$A$1:$B$12,2,0)&amp;" "&amp;RIGHT(G151,4)</f>
        <v>15 January 1974</v>
      </c>
      <c r="I151" s="12" t="s">
        <v>131</v>
      </c>
      <c r="J151" s="12" t="s">
        <v>41</v>
      </c>
      <c r="K151" s="12" t="s">
        <v>536</v>
      </c>
      <c r="L151" s="12" t="s">
        <v>536</v>
      </c>
    </row>
    <row r="152" spans="1:12" s="3" customFormat="1" ht="31.5" customHeight="1">
      <c r="A152" s="12">
        <v>149</v>
      </c>
      <c r="B152" s="13" t="s">
        <v>158</v>
      </c>
      <c r="C152" s="13" t="s">
        <v>159</v>
      </c>
      <c r="D152" s="13" t="str">
        <f>CONCATENATE(B152," ",C152)</f>
        <v>Phùng Văn Diện</v>
      </c>
      <c r="E152" s="13" t="s">
        <v>593</v>
      </c>
      <c r="F152" s="13" t="s">
        <v>792</v>
      </c>
      <c r="G152" s="14" t="s">
        <v>160</v>
      </c>
      <c r="H152" s="15" t="str">
        <f>LEFT(G152,2)&amp;" "&amp;VLOOKUP(RIGHT(LEFT(G152,5),2),[1]Sheet3!$A$1:$B$12,2,0)&amp;" "&amp;RIGHT(G152,4)</f>
        <v>11 August 1978</v>
      </c>
      <c r="I152" s="12" t="s">
        <v>131</v>
      </c>
      <c r="J152" s="12" t="s">
        <v>41</v>
      </c>
      <c r="K152" s="12" t="s">
        <v>536</v>
      </c>
      <c r="L152" s="12" t="s">
        <v>536</v>
      </c>
    </row>
    <row r="153" spans="1:12" s="3" customFormat="1" ht="31.5" customHeight="1">
      <c r="A153" s="12">
        <v>150</v>
      </c>
      <c r="B153" s="13" t="s">
        <v>161</v>
      </c>
      <c r="C153" s="13" t="s">
        <v>162</v>
      </c>
      <c r="D153" s="13" t="str">
        <f>CONCATENATE(B153," ",C153)</f>
        <v>Lê Quang Hiệp</v>
      </c>
      <c r="E153" s="13" t="s">
        <v>594</v>
      </c>
      <c r="F153" s="13" t="s">
        <v>793</v>
      </c>
      <c r="G153" s="14" t="s">
        <v>163</v>
      </c>
      <c r="H153" s="15" t="str">
        <f>LEFT(G153,2)&amp;" "&amp;VLOOKUP(RIGHT(LEFT(G153,5),2),[1]Sheet3!$A$1:$B$12,2,0)&amp;" "&amp;RIGHT(G153,4)</f>
        <v>20 July 1978</v>
      </c>
      <c r="I153" s="12" t="s">
        <v>131</v>
      </c>
      <c r="J153" s="12" t="s">
        <v>41</v>
      </c>
      <c r="K153" s="12" t="s">
        <v>536</v>
      </c>
      <c r="L153" s="12" t="s">
        <v>536</v>
      </c>
    </row>
    <row r="154" spans="1:12" s="3" customFormat="1" ht="31.5" customHeight="1">
      <c r="A154" s="12">
        <v>151</v>
      </c>
      <c r="B154" s="13" t="s">
        <v>164</v>
      </c>
      <c r="C154" s="13" t="s">
        <v>165</v>
      </c>
      <c r="D154" s="13" t="str">
        <f>CONCATENATE(B154," ",C154)</f>
        <v>Trần Văn Học</v>
      </c>
      <c r="E154" s="13" t="s">
        <v>595</v>
      </c>
      <c r="F154" s="13" t="s">
        <v>794</v>
      </c>
      <c r="G154" s="14" t="s">
        <v>166</v>
      </c>
      <c r="H154" s="15" t="str">
        <f>LEFT(G154,2)&amp;" "&amp;VLOOKUP(RIGHT(LEFT(G154,5),2),[1]Sheet3!$A$1:$B$12,2,0)&amp;" "&amp;RIGHT(G154,4)</f>
        <v>11 November 1984</v>
      </c>
      <c r="I154" s="12" t="s">
        <v>131</v>
      </c>
      <c r="J154" s="12" t="s">
        <v>41</v>
      </c>
      <c r="K154" s="12" t="s">
        <v>536</v>
      </c>
      <c r="L154" s="12" t="s">
        <v>536</v>
      </c>
    </row>
    <row r="155" spans="1:12" s="3" customFormat="1" ht="31.5" customHeight="1">
      <c r="A155" s="12">
        <v>152</v>
      </c>
      <c r="B155" s="13" t="s">
        <v>167</v>
      </c>
      <c r="C155" s="13" t="s">
        <v>168</v>
      </c>
      <c r="D155" s="13" t="str">
        <f>CONCATENATE(B155," ",C155)</f>
        <v>Hồ Ngọc Lâm</v>
      </c>
      <c r="E155" s="13" t="s">
        <v>596</v>
      </c>
      <c r="F155" s="13" t="s">
        <v>795</v>
      </c>
      <c r="G155" s="14" t="s">
        <v>169</v>
      </c>
      <c r="H155" s="15" t="str">
        <f>LEFT(G155,2)&amp;" "&amp;VLOOKUP(RIGHT(LEFT(G155,5),2),[1]Sheet3!$A$1:$B$12,2,0)&amp;" "&amp;RIGHT(G155,4)</f>
        <v>10 September 1969</v>
      </c>
      <c r="I155" s="12" t="s">
        <v>131</v>
      </c>
      <c r="J155" s="12" t="s">
        <v>41</v>
      </c>
      <c r="K155" s="12" t="s">
        <v>536</v>
      </c>
      <c r="L155" s="12" t="s">
        <v>536</v>
      </c>
    </row>
    <row r="156" spans="1:12" s="3" customFormat="1" ht="31.5" customHeight="1">
      <c r="A156" s="12">
        <v>153</v>
      </c>
      <c r="B156" s="13" t="s">
        <v>170</v>
      </c>
      <c r="C156" s="13" t="s">
        <v>171</v>
      </c>
      <c r="D156" s="13" t="str">
        <f>CONCATENATE(B156," ",C156)</f>
        <v>Hoàng Bá Nhật</v>
      </c>
      <c r="E156" s="13" t="s">
        <v>597</v>
      </c>
      <c r="F156" s="13" t="s">
        <v>796</v>
      </c>
      <c r="G156" s="14" t="s">
        <v>172</v>
      </c>
      <c r="H156" s="15" t="str">
        <f>LEFT(G156,2)&amp;" "&amp;VLOOKUP(RIGHT(LEFT(G156,5),2),[1]Sheet3!$A$1:$B$12,2,0)&amp;" "&amp;RIGHT(G156,4)</f>
        <v>02 May 1980</v>
      </c>
      <c r="I156" s="12" t="s">
        <v>19</v>
      </c>
      <c r="J156" s="12" t="s">
        <v>41</v>
      </c>
      <c r="K156" s="12" t="s">
        <v>536</v>
      </c>
      <c r="L156" s="12" t="s">
        <v>536</v>
      </c>
    </row>
    <row r="157" spans="1:12" s="3" customFormat="1" ht="31.5" customHeight="1">
      <c r="A157" s="12">
        <v>154</v>
      </c>
      <c r="B157" s="13" t="s">
        <v>173</v>
      </c>
      <c r="C157" s="13" t="s">
        <v>120</v>
      </c>
      <c r="D157" s="13" t="str">
        <f>CONCATENATE(B157," ",C157)</f>
        <v>Lê Phương</v>
      </c>
      <c r="E157" s="13" t="s">
        <v>598</v>
      </c>
      <c r="F157" s="13" t="s">
        <v>797</v>
      </c>
      <c r="G157" s="14" t="s">
        <v>174</v>
      </c>
      <c r="H157" s="15" t="str">
        <f>LEFT(G157,2)&amp;" "&amp;VLOOKUP(RIGHT(LEFT(G157,5),2),[1]Sheet3!$A$1:$B$12,2,0)&amp;" "&amp;RIGHT(G157,4)</f>
        <v>28 April 1985</v>
      </c>
      <c r="I157" s="12" t="s">
        <v>19</v>
      </c>
      <c r="J157" s="12" t="s">
        <v>41</v>
      </c>
      <c r="K157" s="12" t="s">
        <v>536</v>
      </c>
      <c r="L157" s="12" t="s">
        <v>536</v>
      </c>
    </row>
    <row r="158" spans="1:12" s="3" customFormat="1" ht="31.5" customHeight="1">
      <c r="A158" s="12">
        <v>155</v>
      </c>
      <c r="B158" s="13" t="s">
        <v>94</v>
      </c>
      <c r="C158" s="13" t="s">
        <v>175</v>
      </c>
      <c r="D158" s="13" t="str">
        <f>CONCATENATE(B158," ",C158)</f>
        <v>Trần Thị Bích Phượng</v>
      </c>
      <c r="E158" s="13" t="s">
        <v>599</v>
      </c>
      <c r="F158" s="13" t="s">
        <v>798</v>
      </c>
      <c r="G158" s="14" t="s">
        <v>176</v>
      </c>
      <c r="H158" s="15" t="str">
        <f>LEFT(G158,2)&amp;" "&amp;VLOOKUP(RIGHT(LEFT(G158,5),2),[1]Sheet3!$A$1:$B$12,2,0)&amp;" "&amp;RIGHT(G158,4)</f>
        <v>05 February 1986</v>
      </c>
      <c r="I158" s="12" t="s">
        <v>19</v>
      </c>
      <c r="J158" s="12" t="s">
        <v>8</v>
      </c>
      <c r="K158" s="12" t="s">
        <v>536</v>
      </c>
      <c r="L158" s="12" t="s">
        <v>536</v>
      </c>
    </row>
    <row r="159" spans="1:12" s="3" customFormat="1" ht="31.5" customHeight="1">
      <c r="A159" s="12">
        <v>156</v>
      </c>
      <c r="B159" s="13" t="s">
        <v>177</v>
      </c>
      <c r="C159" s="13" t="s">
        <v>78</v>
      </c>
      <c r="D159" s="13" t="str">
        <f>CONCATENATE(B159," ",C159)</f>
        <v>Phạm Thị Sen Quỳnh</v>
      </c>
      <c r="E159" s="13" t="s">
        <v>600</v>
      </c>
      <c r="F159" s="13" t="s">
        <v>799</v>
      </c>
      <c r="G159" s="14" t="s">
        <v>178</v>
      </c>
      <c r="H159" s="15" t="str">
        <f>LEFT(G159,2)&amp;" "&amp;VLOOKUP(RIGHT(LEFT(G159,5),2),[1]Sheet3!$A$1:$B$12,2,0)&amp;" "&amp;RIGHT(G159,4)</f>
        <v>19 July 1973</v>
      </c>
      <c r="I159" s="12" t="s">
        <v>179</v>
      </c>
      <c r="J159" s="12" t="s">
        <v>8</v>
      </c>
      <c r="K159" s="12" t="s">
        <v>536</v>
      </c>
      <c r="L159" s="12" t="s">
        <v>536</v>
      </c>
    </row>
    <row r="160" spans="1:12" s="3" customFormat="1" ht="31.5" customHeight="1">
      <c r="A160" s="12">
        <v>157</v>
      </c>
      <c r="B160" s="13" t="s">
        <v>180</v>
      </c>
      <c r="C160" s="13" t="s">
        <v>83</v>
      </c>
      <c r="D160" s="13" t="str">
        <f>CONCATENATE(B160," ",C160)</f>
        <v>Nguyễn Thị Phương Thảo</v>
      </c>
      <c r="E160" s="13" t="s">
        <v>601</v>
      </c>
      <c r="F160" s="13" t="s">
        <v>800</v>
      </c>
      <c r="G160" s="14" t="s">
        <v>181</v>
      </c>
      <c r="H160" s="15" t="str">
        <f>LEFT(G160,2)&amp;" "&amp;VLOOKUP(RIGHT(LEFT(G160,5),2),[1]Sheet3!$A$1:$B$12,2,0)&amp;" "&amp;RIGHT(G160,4)</f>
        <v>18 November 1984</v>
      </c>
      <c r="I160" s="12" t="s">
        <v>22</v>
      </c>
      <c r="J160" s="12" t="s">
        <v>8</v>
      </c>
      <c r="K160" s="12" t="s">
        <v>536</v>
      </c>
      <c r="L160" s="12" t="s">
        <v>536</v>
      </c>
    </row>
    <row r="161" spans="1:12" s="3" customFormat="1" ht="31.5" customHeight="1">
      <c r="A161" s="12">
        <v>158</v>
      </c>
      <c r="B161" s="13" t="s">
        <v>182</v>
      </c>
      <c r="C161" s="13" t="s">
        <v>183</v>
      </c>
      <c r="D161" s="13" t="str">
        <f>CONCATENATE(B161," ",C161)</f>
        <v>Phạm Quang Tuấn</v>
      </c>
      <c r="E161" s="13" t="s">
        <v>602</v>
      </c>
      <c r="F161" s="13" t="s">
        <v>801</v>
      </c>
      <c r="G161" s="14" t="s">
        <v>184</v>
      </c>
      <c r="H161" s="15" t="str">
        <f>LEFT(G161,2)&amp;" "&amp;VLOOKUP(RIGHT(LEFT(G161,5),2),[1]Sheet3!$A$1:$B$12,2,0)&amp;" "&amp;RIGHT(G161,4)</f>
        <v>17 March 1970</v>
      </c>
      <c r="I161" s="12" t="s">
        <v>19</v>
      </c>
      <c r="J161" s="12" t="s">
        <v>41</v>
      </c>
      <c r="K161" s="12" t="s">
        <v>536</v>
      </c>
      <c r="L161" s="12" t="s">
        <v>536</v>
      </c>
    </row>
    <row r="162" spans="1:12" s="3" customFormat="1" ht="31.5" customHeight="1">
      <c r="A162" s="12">
        <v>159</v>
      </c>
      <c r="B162" s="13" t="s">
        <v>279</v>
      </c>
      <c r="C162" s="13" t="s">
        <v>280</v>
      </c>
      <c r="D162" s="13" t="str">
        <f>CONCATENATE(B162," ",C162)</f>
        <v>Lê Ngọc Thạch</v>
      </c>
      <c r="E162" s="13" t="s">
        <v>603</v>
      </c>
      <c r="F162" s="13" t="s">
        <v>802</v>
      </c>
      <c r="G162" s="14" t="s">
        <v>281</v>
      </c>
      <c r="H162" s="15" t="str">
        <f>LEFT(G162,2)&amp;" "&amp;VLOOKUP(RIGHT(LEFT(G162,5),2),[1]Sheet3!$A$1:$B$12,2,0)&amp;" "&amp;RIGHT(G162,4)</f>
        <v>19 June 1970</v>
      </c>
      <c r="I162" s="12" t="s">
        <v>19</v>
      </c>
      <c r="J162" s="12" t="s">
        <v>41</v>
      </c>
      <c r="K162" s="12" t="s">
        <v>536</v>
      </c>
      <c r="L162" s="12" t="s">
        <v>536</v>
      </c>
    </row>
    <row r="163" spans="1:12" s="3" customFormat="1" ht="31.5" customHeight="1">
      <c r="A163" s="12">
        <v>160</v>
      </c>
      <c r="B163" s="13" t="s">
        <v>440</v>
      </c>
      <c r="C163" s="13" t="s">
        <v>35</v>
      </c>
      <c r="D163" s="13" t="str">
        <f>CONCATENATE(B163," ",C163)</f>
        <v>Phạm Thị Thu Hiền</v>
      </c>
      <c r="E163" s="13" t="s">
        <v>716</v>
      </c>
      <c r="F163" s="13" t="s">
        <v>915</v>
      </c>
      <c r="G163" s="14" t="s">
        <v>484</v>
      </c>
      <c r="H163" s="15" t="str">
        <f>LEFT(G163,2)&amp;" "&amp;VLOOKUP(RIGHT(LEFT(G163,5),2),[1]Sheet3!$A$1:$B$12,2,0)&amp;" "&amp;RIGHT(G163,4)</f>
        <v>10 December 1975</v>
      </c>
      <c r="I163" s="12" t="s">
        <v>179</v>
      </c>
      <c r="J163" s="12" t="s">
        <v>8</v>
      </c>
      <c r="K163" s="12" t="s">
        <v>536</v>
      </c>
      <c r="L163" s="12" t="s">
        <v>536</v>
      </c>
    </row>
    <row r="164" spans="1:12" s="3" customFormat="1" ht="31.5" customHeight="1">
      <c r="A164" s="12">
        <v>161</v>
      </c>
      <c r="B164" s="13" t="s">
        <v>58</v>
      </c>
      <c r="C164" s="13" t="s">
        <v>56</v>
      </c>
      <c r="D164" s="13" t="str">
        <f>CONCATENATE(B164," ",C164)</f>
        <v>Nguyễn Thị Thu Huyền</v>
      </c>
      <c r="E164" s="13" t="s">
        <v>557</v>
      </c>
      <c r="F164" s="13" t="s">
        <v>757</v>
      </c>
      <c r="G164" s="14" t="s">
        <v>485</v>
      </c>
      <c r="H164" s="15" t="str">
        <f>LEFT(G164,2)&amp;" "&amp;VLOOKUP(RIGHT(LEFT(G164,5),2),[1]Sheet3!$A$1:$B$12,2,0)&amp;" "&amp;RIGHT(G164,4)</f>
        <v>08 April 1982</v>
      </c>
      <c r="I164" s="12" t="s">
        <v>19</v>
      </c>
      <c r="J164" s="12" t="s">
        <v>8</v>
      </c>
      <c r="K164" s="12" t="s">
        <v>536</v>
      </c>
      <c r="L164" s="12" t="s">
        <v>536</v>
      </c>
    </row>
    <row r="165" spans="1:12" s="3" customFormat="1" ht="31.5" customHeight="1">
      <c r="A165" s="12">
        <v>162</v>
      </c>
      <c r="B165" s="13" t="s">
        <v>486</v>
      </c>
      <c r="C165" s="13" t="s">
        <v>87</v>
      </c>
      <c r="D165" s="13" t="str">
        <f>CONCATENATE(B165," ",C165)</f>
        <v>Phạm Minh Thúy</v>
      </c>
      <c r="E165" s="13" t="s">
        <v>717</v>
      </c>
      <c r="F165" s="13" t="s">
        <v>916</v>
      </c>
      <c r="G165" s="14" t="s">
        <v>487</v>
      </c>
      <c r="H165" s="15" t="str">
        <f>LEFT(G165,2)&amp;" "&amp;VLOOKUP(RIGHT(LEFT(G165,5),2),[1]Sheet3!$A$1:$B$12,2,0)&amp;" "&amp;RIGHT(G165,4)</f>
        <v>01 October 1990</v>
      </c>
      <c r="I165" s="12" t="s">
        <v>64</v>
      </c>
      <c r="J165" s="12" t="s">
        <v>8</v>
      </c>
      <c r="K165" s="12" t="s">
        <v>536</v>
      </c>
      <c r="L165" s="12" t="s">
        <v>536</v>
      </c>
    </row>
    <row r="166" spans="1:12" s="3" customFormat="1" ht="31.5" customHeight="1">
      <c r="A166" s="12">
        <v>163</v>
      </c>
      <c r="B166" s="13" t="s">
        <v>488</v>
      </c>
      <c r="C166" s="13" t="s">
        <v>367</v>
      </c>
      <c r="D166" s="13" t="str">
        <f>CONCATENATE(B166," ",C166)</f>
        <v>Bùi Thanh Tùng</v>
      </c>
      <c r="E166" s="13" t="s">
        <v>718</v>
      </c>
      <c r="F166" s="13" t="s">
        <v>917</v>
      </c>
      <c r="G166" s="14" t="s">
        <v>489</v>
      </c>
      <c r="H166" s="15" t="str">
        <f>LEFT(G166,2)&amp;" "&amp;VLOOKUP(RIGHT(LEFT(G166,5),2),[1]Sheet3!$A$1:$B$12,2,0)&amp;" "&amp;RIGHT(G166,4)</f>
        <v>23 June 1984</v>
      </c>
      <c r="I166" s="12" t="s">
        <v>19</v>
      </c>
      <c r="J166" s="12" t="s">
        <v>41</v>
      </c>
      <c r="K166" s="12" t="s">
        <v>536</v>
      </c>
      <c r="L166" s="12" t="s">
        <v>536</v>
      </c>
    </row>
    <row r="167" spans="1:12" s="3" customFormat="1" ht="31.5" customHeight="1">
      <c r="A167" s="12">
        <v>164</v>
      </c>
      <c r="B167" s="13" t="s">
        <v>16</v>
      </c>
      <c r="C167" s="13" t="s">
        <v>212</v>
      </c>
      <c r="D167" s="13" t="str">
        <f>CONCATENATE(B167," ",C167)</f>
        <v>Nguyễn Thị Huệ</v>
      </c>
      <c r="E167" s="13" t="s">
        <v>613</v>
      </c>
      <c r="F167" s="13" t="s">
        <v>812</v>
      </c>
      <c r="G167" s="18" t="s">
        <v>213</v>
      </c>
      <c r="H167" s="15" t="str">
        <f>LEFT(G167,2)&amp;" "&amp;VLOOKUP(RIGHT(LEFT(G167,5),2),[1]Sheet3!$A$1:$B$12,2,0)&amp;" "&amp;RIGHT(G167,4)</f>
        <v>25 October 1986</v>
      </c>
      <c r="I167" s="19" t="s">
        <v>104</v>
      </c>
      <c r="J167" s="19" t="s">
        <v>8</v>
      </c>
      <c r="K167" s="12" t="s">
        <v>271</v>
      </c>
      <c r="L167" s="12" t="s">
        <v>271</v>
      </c>
    </row>
    <row r="168" spans="1:12" s="3" customFormat="1" ht="31.5" customHeight="1">
      <c r="A168" s="12">
        <v>165</v>
      </c>
      <c r="B168" s="13" t="s">
        <v>214</v>
      </c>
      <c r="C168" s="13" t="s">
        <v>215</v>
      </c>
      <c r="D168" s="13" t="str">
        <f>CONCATENATE(B168," ",C168)</f>
        <v>Bùi Thái Nguyên</v>
      </c>
      <c r="E168" s="13" t="s">
        <v>614</v>
      </c>
      <c r="F168" s="13" t="s">
        <v>813</v>
      </c>
      <c r="G168" s="18" t="s">
        <v>216</v>
      </c>
      <c r="H168" s="15" t="str">
        <f>LEFT(G168,2)&amp;" "&amp;VLOOKUP(RIGHT(LEFT(G168,5),2),[1]Sheet3!$A$1:$B$12,2,0)&amp;" "&amp;RIGHT(G168,4)</f>
        <v>10 November 1989</v>
      </c>
      <c r="I168" s="19" t="s">
        <v>217</v>
      </c>
      <c r="J168" s="19" t="s">
        <v>41</v>
      </c>
      <c r="K168" s="12" t="s">
        <v>271</v>
      </c>
      <c r="L168" s="12" t="s">
        <v>271</v>
      </c>
    </row>
    <row r="169" spans="1:12" s="3" customFormat="1" ht="31.5" customHeight="1">
      <c r="A169" s="12">
        <v>166</v>
      </c>
      <c r="B169" s="13" t="s">
        <v>218</v>
      </c>
      <c r="C169" s="13" t="s">
        <v>219</v>
      </c>
      <c r="D169" s="13" t="str">
        <f>CONCATENATE(B169," ",C169)</f>
        <v>Nguyễn Thị Minh Phú</v>
      </c>
      <c r="E169" s="13" t="s">
        <v>615</v>
      </c>
      <c r="F169" s="13" t="s">
        <v>814</v>
      </c>
      <c r="G169" s="18" t="s">
        <v>220</v>
      </c>
      <c r="H169" s="15" t="str">
        <f>LEFT(G169,2)&amp;" "&amp;VLOOKUP(RIGHT(LEFT(G169,5),2),[1]Sheet3!$A$1:$B$12,2,0)&amp;" "&amp;RIGHT(G169,4)</f>
        <v>05 January 1983</v>
      </c>
      <c r="I169" s="19" t="s">
        <v>196</v>
      </c>
      <c r="J169" s="19" t="s">
        <v>8</v>
      </c>
      <c r="K169" s="12" t="s">
        <v>271</v>
      </c>
      <c r="L169" s="12" t="s">
        <v>271</v>
      </c>
    </row>
    <row r="170" spans="1:12" s="3" customFormat="1" ht="31.5" customHeight="1">
      <c r="A170" s="12">
        <v>167</v>
      </c>
      <c r="B170" s="13" t="s">
        <v>283</v>
      </c>
      <c r="C170" s="13" t="s">
        <v>190</v>
      </c>
      <c r="D170" s="13" t="str">
        <f>CONCATENATE(B170," ",C170)</f>
        <v>Nguyễn Thanh Ly</v>
      </c>
      <c r="E170" s="13" t="s">
        <v>719</v>
      </c>
      <c r="F170" s="13" t="s">
        <v>918</v>
      </c>
      <c r="G170" s="14" t="s">
        <v>490</v>
      </c>
      <c r="H170" s="15" t="str">
        <f>LEFT(G170,2)&amp;" "&amp;VLOOKUP(RIGHT(LEFT(G170,5),2),[1]Sheet3!$A$1:$B$12,2,0)&amp;" "&amp;RIGHT(G170,4)</f>
        <v>01 March 1991</v>
      </c>
      <c r="I170" s="12" t="s">
        <v>19</v>
      </c>
      <c r="J170" s="12" t="s">
        <v>8</v>
      </c>
      <c r="K170" s="12" t="s">
        <v>271</v>
      </c>
      <c r="L170" s="12" t="s">
        <v>271</v>
      </c>
    </row>
    <row r="171" spans="1:12" s="3" customFormat="1" ht="31.5" customHeight="1">
      <c r="A171" s="12">
        <v>168</v>
      </c>
      <c r="B171" s="13" t="s">
        <v>49</v>
      </c>
      <c r="C171" s="13" t="s">
        <v>491</v>
      </c>
      <c r="D171" s="13" t="str">
        <f>CONCATENATE(B171," ",C171)</f>
        <v>Trương Thị Nhã</v>
      </c>
      <c r="E171" s="13" t="s">
        <v>720</v>
      </c>
      <c r="F171" s="13" t="s">
        <v>919</v>
      </c>
      <c r="G171" s="14" t="s">
        <v>492</v>
      </c>
      <c r="H171" s="15" t="str">
        <f>LEFT(G171,2)&amp;" "&amp;VLOOKUP(RIGHT(LEFT(G171,5),2),[1]Sheet3!$A$1:$B$12,2,0)&amp;" "&amp;RIGHT(G171,4)</f>
        <v>02 November 1990</v>
      </c>
      <c r="I171" s="12" t="s">
        <v>85</v>
      </c>
      <c r="J171" s="12" t="s">
        <v>8</v>
      </c>
      <c r="K171" s="12" t="s">
        <v>271</v>
      </c>
      <c r="L171" s="12" t="s">
        <v>271</v>
      </c>
    </row>
    <row r="172" spans="1:12" s="3" customFormat="1" ht="31.5" customHeight="1">
      <c r="A172" s="12">
        <v>169</v>
      </c>
      <c r="B172" s="13" t="s">
        <v>493</v>
      </c>
      <c r="C172" s="13" t="s">
        <v>237</v>
      </c>
      <c r="D172" s="13" t="str">
        <f>CONCATENATE(B172," ",C172)</f>
        <v>Cao Thị Thanh Nhàn</v>
      </c>
      <c r="E172" s="13" t="s">
        <v>721</v>
      </c>
      <c r="F172" s="13" t="s">
        <v>920</v>
      </c>
      <c r="G172" s="14" t="s">
        <v>494</v>
      </c>
      <c r="H172" s="15" t="str">
        <f>LEFT(G172,2)&amp;" "&amp;VLOOKUP(RIGHT(LEFT(G172,5),2),[1]Sheet3!$A$1:$B$12,2,0)&amp;" "&amp;RIGHT(G172,4)</f>
        <v>03 June 1991</v>
      </c>
      <c r="I172" s="12" t="s">
        <v>495</v>
      </c>
      <c r="J172" s="12" t="s">
        <v>8</v>
      </c>
      <c r="K172" s="12" t="s">
        <v>271</v>
      </c>
      <c r="L172" s="12" t="s">
        <v>271</v>
      </c>
    </row>
    <row r="173" spans="1:12" s="3" customFormat="1" ht="31.5" customHeight="1">
      <c r="A173" s="12">
        <v>170</v>
      </c>
      <c r="B173" s="13" t="s">
        <v>61</v>
      </c>
      <c r="C173" s="13" t="s">
        <v>120</v>
      </c>
      <c r="D173" s="13" t="str">
        <f>CONCATENATE(B173," ",C173)</f>
        <v>Phạm Thị Phương</v>
      </c>
      <c r="E173" s="13" t="s">
        <v>722</v>
      </c>
      <c r="F173" s="13" t="s">
        <v>921</v>
      </c>
      <c r="G173" s="14" t="s">
        <v>333</v>
      </c>
      <c r="H173" s="15" t="str">
        <f>LEFT(G173,2)&amp;" "&amp;VLOOKUP(RIGHT(LEFT(G173,5),2),[1]Sheet3!$A$1:$B$12,2,0)&amp;" "&amp;RIGHT(G173,4)</f>
        <v>15 October 1991</v>
      </c>
      <c r="I173" s="12" t="s">
        <v>282</v>
      </c>
      <c r="J173" s="12" t="s">
        <v>8</v>
      </c>
      <c r="K173" s="12" t="s">
        <v>271</v>
      </c>
      <c r="L173" s="12" t="s">
        <v>271</v>
      </c>
    </row>
    <row r="174" spans="1:12" s="3" customFormat="1" ht="31.5" customHeight="1">
      <c r="A174" s="12">
        <v>171</v>
      </c>
      <c r="B174" s="13" t="s">
        <v>16</v>
      </c>
      <c r="C174" s="13" t="s">
        <v>175</v>
      </c>
      <c r="D174" s="13" t="str">
        <f>CONCATENATE(B174," ",C174)</f>
        <v>Nguyễn Thị Phượng</v>
      </c>
      <c r="E174" s="13" t="s">
        <v>317</v>
      </c>
      <c r="F174" s="13" t="s">
        <v>539</v>
      </c>
      <c r="G174" s="14" t="s">
        <v>496</v>
      </c>
      <c r="H174" s="15" t="str">
        <f>LEFT(G174,2)&amp;" "&amp;VLOOKUP(RIGHT(LEFT(G174,5),2),[1]Sheet3!$A$1:$B$12,2,0)&amp;" "&amp;RIGHT(G174,4)</f>
        <v>03 July 1990</v>
      </c>
      <c r="I174" s="12" t="s">
        <v>497</v>
      </c>
      <c r="J174" s="12" t="s">
        <v>8</v>
      </c>
      <c r="K174" s="12" t="s">
        <v>271</v>
      </c>
      <c r="L174" s="12" t="s">
        <v>271</v>
      </c>
    </row>
    <row r="175" spans="1:12" s="3" customFormat="1" ht="31.5" customHeight="1">
      <c r="A175" s="12">
        <v>172</v>
      </c>
      <c r="B175" s="13" t="s">
        <v>498</v>
      </c>
      <c r="C175" s="13" t="s">
        <v>150</v>
      </c>
      <c r="D175" s="13" t="str">
        <f>CONCATENATE(B175," ",C175)</f>
        <v>Ngô Thị Kiều Trang</v>
      </c>
      <c r="E175" s="13" t="s">
        <v>723</v>
      </c>
      <c r="F175" s="13" t="s">
        <v>922</v>
      </c>
      <c r="G175" s="14" t="s">
        <v>499</v>
      </c>
      <c r="H175" s="15" t="str">
        <f>LEFT(G175,2)&amp;" "&amp;VLOOKUP(RIGHT(LEFT(G175,5),2),[1]Sheet3!$A$1:$B$12,2,0)&amp;" "&amp;RIGHT(G175,4)</f>
        <v>17 August 1990</v>
      </c>
      <c r="I175" s="12" t="s">
        <v>33</v>
      </c>
      <c r="J175" s="12" t="s">
        <v>8</v>
      </c>
      <c r="K175" s="12" t="s">
        <v>271</v>
      </c>
      <c r="L175" s="12" t="s">
        <v>271</v>
      </c>
    </row>
    <row r="176" spans="1:12" s="3" customFormat="1" ht="31.5" customHeight="1">
      <c r="A176" s="12">
        <v>173</v>
      </c>
      <c r="B176" s="13" t="s">
        <v>187</v>
      </c>
      <c r="C176" s="13" t="s">
        <v>108</v>
      </c>
      <c r="D176" s="13" t="str">
        <f>CONCATENATE(B176," ",C176)</f>
        <v>Đinh Thị Thanh Hải</v>
      </c>
      <c r="E176" s="13" t="s">
        <v>605</v>
      </c>
      <c r="F176" s="13" t="s">
        <v>804</v>
      </c>
      <c r="G176" s="18" t="s">
        <v>188</v>
      </c>
      <c r="H176" s="15" t="str">
        <f>LEFT(G176,2)&amp;" "&amp;VLOOKUP(RIGHT(LEFT(G176,5),2),[1]Sheet3!$A$1:$B$12,2,0)&amp;" "&amp;RIGHT(G176,4)</f>
        <v>06 November 1981</v>
      </c>
      <c r="I176" s="19" t="s">
        <v>131</v>
      </c>
      <c r="J176" s="19" t="s">
        <v>8</v>
      </c>
      <c r="K176" s="12" t="s">
        <v>269</v>
      </c>
      <c r="L176" s="12" t="s">
        <v>269</v>
      </c>
    </row>
    <row r="177" spans="1:12" s="3" customFormat="1" ht="31.5" customHeight="1">
      <c r="A177" s="12">
        <v>174</v>
      </c>
      <c r="B177" s="13" t="s">
        <v>189</v>
      </c>
      <c r="C177" s="13" t="s">
        <v>190</v>
      </c>
      <c r="D177" s="13" t="str">
        <f>CONCATENATE(B177," ",C177)</f>
        <v>Phạm Thị Khánh Ly</v>
      </c>
      <c r="E177" s="13" t="s">
        <v>606</v>
      </c>
      <c r="F177" s="13" t="s">
        <v>805</v>
      </c>
      <c r="G177" s="18" t="s">
        <v>191</v>
      </c>
      <c r="H177" s="15" t="str">
        <f>LEFT(G177,2)&amp;" "&amp;VLOOKUP(RIGHT(LEFT(G177,5),2),[1]Sheet3!$A$1:$B$12,2,0)&amp;" "&amp;RIGHT(G177,4)</f>
        <v>24 December 1992</v>
      </c>
      <c r="I177" s="19" t="s">
        <v>93</v>
      </c>
      <c r="J177" s="19" t="s">
        <v>192</v>
      </c>
      <c r="K177" s="12" t="s">
        <v>269</v>
      </c>
      <c r="L177" s="12" t="s">
        <v>269</v>
      </c>
    </row>
    <row r="178" spans="1:12" s="3" customFormat="1" ht="31.5" customHeight="1">
      <c r="A178" s="12">
        <v>175</v>
      </c>
      <c r="B178" s="13" t="s">
        <v>193</v>
      </c>
      <c r="C178" s="13" t="s">
        <v>194</v>
      </c>
      <c r="D178" s="13" t="str">
        <f>CONCATENATE(B178," ",C178)</f>
        <v>Hoàng Thị  Ngân</v>
      </c>
      <c r="E178" s="13" t="s">
        <v>607</v>
      </c>
      <c r="F178" s="13" t="s">
        <v>806</v>
      </c>
      <c r="G178" s="18" t="s">
        <v>195</v>
      </c>
      <c r="H178" s="15" t="str">
        <f>LEFT(G178,2)&amp;" "&amp;VLOOKUP(RIGHT(LEFT(G178,5),2),[1]Sheet3!$A$1:$B$12,2,0)&amp;" "&amp;RIGHT(G178,4)</f>
        <v>27 September 1990</v>
      </c>
      <c r="I178" s="19" t="s">
        <v>196</v>
      </c>
      <c r="J178" s="19" t="s">
        <v>8</v>
      </c>
      <c r="K178" s="12" t="s">
        <v>269</v>
      </c>
      <c r="L178" s="12" t="s">
        <v>269</v>
      </c>
    </row>
    <row r="179" spans="1:12" s="3" customFormat="1" ht="31.5" customHeight="1">
      <c r="A179" s="12">
        <v>176</v>
      </c>
      <c r="B179" s="13" t="s">
        <v>197</v>
      </c>
      <c r="C179" s="13" t="s">
        <v>198</v>
      </c>
      <c r="D179" s="13" t="str">
        <f>CONCATENATE(B179," ",C179)</f>
        <v>Trần Văn  Nội</v>
      </c>
      <c r="E179" s="13" t="s">
        <v>608</v>
      </c>
      <c r="F179" s="13" t="s">
        <v>807</v>
      </c>
      <c r="G179" s="18" t="s">
        <v>199</v>
      </c>
      <c r="H179" s="15" t="str">
        <f>LEFT(G179,2)&amp;" "&amp;VLOOKUP(RIGHT(LEFT(G179,5),2),[1]Sheet3!$A$1:$B$12,2,0)&amp;" "&amp;RIGHT(G179,4)</f>
        <v>29 September 1981</v>
      </c>
      <c r="I179" s="19" t="s">
        <v>29</v>
      </c>
      <c r="J179" s="19" t="s">
        <v>8</v>
      </c>
      <c r="K179" s="12" t="s">
        <v>269</v>
      </c>
      <c r="L179" s="12" t="s">
        <v>269</v>
      </c>
    </row>
    <row r="180" spans="1:12" s="3" customFormat="1" ht="31.5" customHeight="1">
      <c r="A180" s="12">
        <v>177</v>
      </c>
      <c r="B180" s="13" t="s">
        <v>200</v>
      </c>
      <c r="C180" s="13" t="s">
        <v>201</v>
      </c>
      <c r="D180" s="13" t="str">
        <f>CONCATENATE(B180," ",C180)</f>
        <v>Lương Hoàng Quúy</v>
      </c>
      <c r="E180" s="13" t="s">
        <v>609</v>
      </c>
      <c r="F180" s="13" t="s">
        <v>808</v>
      </c>
      <c r="G180" s="18" t="s">
        <v>202</v>
      </c>
      <c r="H180" s="15" t="str">
        <f>LEFT(G180,2)&amp;" "&amp;VLOOKUP(RIGHT(LEFT(G180,5),2),[1]Sheet3!$A$1:$B$12,2,0)&amp;" "&amp;RIGHT(G180,4)</f>
        <v>05 September 1998</v>
      </c>
      <c r="I180" s="19" t="s">
        <v>12</v>
      </c>
      <c r="J180" s="19" t="s">
        <v>8</v>
      </c>
      <c r="K180" s="12" t="s">
        <v>269</v>
      </c>
      <c r="L180" s="12" t="s">
        <v>269</v>
      </c>
    </row>
    <row r="181" spans="1:12" s="3" customFormat="1" ht="31.5" customHeight="1">
      <c r="A181" s="12">
        <v>178</v>
      </c>
      <c r="B181" s="13" t="s">
        <v>203</v>
      </c>
      <c r="C181" s="13" t="s">
        <v>204</v>
      </c>
      <c r="D181" s="13" t="str">
        <f>CONCATENATE(B181," ",C181)</f>
        <v>Lê Thị Hồng  Thoan</v>
      </c>
      <c r="E181" s="13" t="s">
        <v>610</v>
      </c>
      <c r="F181" s="13" t="s">
        <v>809</v>
      </c>
      <c r="G181" s="18" t="s">
        <v>205</v>
      </c>
      <c r="H181" s="15" t="str">
        <f>LEFT(G181,2)&amp;" "&amp;VLOOKUP(RIGHT(LEFT(G181,5),2),[1]Sheet3!$A$1:$B$12,2,0)&amp;" "&amp;RIGHT(G181,4)</f>
        <v>07 July 1991</v>
      </c>
      <c r="I181" s="19" t="s">
        <v>29</v>
      </c>
      <c r="J181" s="19" t="s">
        <v>8</v>
      </c>
      <c r="K181" s="12" t="s">
        <v>269</v>
      </c>
      <c r="L181" s="12" t="s">
        <v>269</v>
      </c>
    </row>
    <row r="182" spans="1:12" s="3" customFormat="1" ht="31.5" customHeight="1">
      <c r="A182" s="12">
        <v>179</v>
      </c>
      <c r="B182" s="13" t="s">
        <v>206</v>
      </c>
      <c r="C182" s="13" t="s">
        <v>139</v>
      </c>
      <c r="D182" s="13" t="str">
        <f>CONCATENATE(B182," ",C182)</f>
        <v>Phương Thị Thu  Thủy</v>
      </c>
      <c r="E182" s="13" t="s">
        <v>611</v>
      </c>
      <c r="F182" s="13" t="s">
        <v>810</v>
      </c>
      <c r="G182" s="18" t="s">
        <v>207</v>
      </c>
      <c r="H182" s="15" t="str">
        <f>LEFT(G182,2)&amp;" "&amp;VLOOKUP(RIGHT(LEFT(G182,5),2),[1]Sheet3!$A$1:$B$12,2,0)&amp;" "&amp;RIGHT(G182,4)</f>
        <v>19 June 1990</v>
      </c>
      <c r="I182" s="19" t="s">
        <v>208</v>
      </c>
      <c r="J182" s="19" t="s">
        <v>8</v>
      </c>
      <c r="K182" s="12" t="s">
        <v>269</v>
      </c>
      <c r="L182" s="12" t="s">
        <v>269</v>
      </c>
    </row>
    <row r="183" spans="1:12" s="3" customFormat="1" ht="31.5" customHeight="1">
      <c r="A183" s="12">
        <v>180</v>
      </c>
      <c r="B183" s="13" t="s">
        <v>209</v>
      </c>
      <c r="C183" s="13" t="s">
        <v>210</v>
      </c>
      <c r="D183" s="13" t="str">
        <f>CONCATENATE(B183," ",C183)</f>
        <v>Triệu Thị  Xuyến</v>
      </c>
      <c r="E183" s="13" t="s">
        <v>612</v>
      </c>
      <c r="F183" s="13" t="s">
        <v>811</v>
      </c>
      <c r="G183" s="18" t="s">
        <v>211</v>
      </c>
      <c r="H183" s="15" t="str">
        <f>LEFT(G183,2)&amp;" "&amp;VLOOKUP(RIGHT(LEFT(G183,5),2),[1]Sheet3!$A$1:$B$12,2,0)&amp;" "&amp;RIGHT(G183,4)</f>
        <v>02 December 1992</v>
      </c>
      <c r="I183" s="19" t="s">
        <v>113</v>
      </c>
      <c r="J183" s="19" t="s">
        <v>8</v>
      </c>
      <c r="K183" s="12" t="s">
        <v>269</v>
      </c>
      <c r="L183" s="12" t="s">
        <v>269</v>
      </c>
    </row>
    <row r="184" spans="1:12" s="3" customFormat="1" ht="31.5" customHeight="1">
      <c r="A184" s="12">
        <v>181</v>
      </c>
      <c r="B184" s="13" t="s">
        <v>16</v>
      </c>
      <c r="C184" s="13" t="s">
        <v>24</v>
      </c>
      <c r="D184" s="13" t="str">
        <f>CONCATENATE(B184," ",C184)</f>
        <v>Nguyễn Thị Hà</v>
      </c>
      <c r="E184" s="13" t="s">
        <v>724</v>
      </c>
      <c r="F184" s="13" t="s">
        <v>923</v>
      </c>
      <c r="G184" s="14" t="s">
        <v>500</v>
      </c>
      <c r="H184" s="15" t="str">
        <f>LEFT(G184,2)&amp;" "&amp;VLOOKUP(RIGHT(LEFT(G184,5),2),[1]Sheet3!$A$1:$B$12,2,0)&amp;" "&amp;RIGHT(G184,4)</f>
        <v>04 October 1977</v>
      </c>
      <c r="I184" s="12" t="s">
        <v>85</v>
      </c>
      <c r="J184" s="12" t="s">
        <v>8</v>
      </c>
      <c r="K184" s="12" t="s">
        <v>269</v>
      </c>
      <c r="L184" s="12" t="s">
        <v>269</v>
      </c>
    </row>
    <row r="185" spans="1:12" s="3" customFormat="1" ht="31.5" customHeight="1">
      <c r="A185" s="12">
        <v>182</v>
      </c>
      <c r="B185" s="13" t="s">
        <v>501</v>
      </c>
      <c r="C185" s="13" t="s">
        <v>72</v>
      </c>
      <c r="D185" s="13" t="str">
        <f>CONCATENATE(B185," ",C185)</f>
        <v>Đỗ Khắc Linh</v>
      </c>
      <c r="E185" s="13" t="s">
        <v>725</v>
      </c>
      <c r="F185" s="13" t="s">
        <v>924</v>
      </c>
      <c r="G185" s="14" t="s">
        <v>502</v>
      </c>
      <c r="H185" s="15" t="str">
        <f>LEFT(G185,2)&amp;" "&amp;VLOOKUP(RIGHT(LEFT(G185,5),2),[1]Sheet3!$A$1:$B$12,2,0)&amp;" "&amp;RIGHT(G185,4)</f>
        <v>05 October 1990</v>
      </c>
      <c r="I185" s="12" t="s">
        <v>179</v>
      </c>
      <c r="J185" s="12" t="s">
        <v>41</v>
      </c>
      <c r="K185" s="12" t="s">
        <v>269</v>
      </c>
      <c r="L185" s="12" t="s">
        <v>269</v>
      </c>
    </row>
    <row r="186" spans="1:12" s="3" customFormat="1" ht="31.5" customHeight="1">
      <c r="A186" s="12">
        <v>183</v>
      </c>
      <c r="B186" s="13" t="s">
        <v>412</v>
      </c>
      <c r="C186" s="13" t="s">
        <v>422</v>
      </c>
      <c r="D186" s="13" t="str">
        <f>CONCATENATE(B186," ",C186)</f>
        <v>Đinh Thị Nga</v>
      </c>
      <c r="E186" s="13" t="s">
        <v>726</v>
      </c>
      <c r="F186" s="13" t="s">
        <v>925</v>
      </c>
      <c r="G186" s="14" t="s">
        <v>503</v>
      </c>
      <c r="H186" s="15" t="str">
        <f>LEFT(G186,2)&amp;" "&amp;VLOOKUP(RIGHT(LEFT(G186,5),2),[1]Sheet3!$A$1:$B$12,2,0)&amp;" "&amp;RIGHT(G186,4)</f>
        <v>15 November 1990</v>
      </c>
      <c r="I186" s="12" t="s">
        <v>104</v>
      </c>
      <c r="J186" s="12" t="s">
        <v>8</v>
      </c>
      <c r="K186" s="12" t="s">
        <v>269</v>
      </c>
      <c r="L186" s="12" t="s">
        <v>269</v>
      </c>
    </row>
    <row r="187" spans="1:12" s="3" customFormat="1" ht="31.5" customHeight="1">
      <c r="A187" s="12">
        <v>184</v>
      </c>
      <c r="B187" s="13" t="s">
        <v>16</v>
      </c>
      <c r="C187" s="13" t="s">
        <v>323</v>
      </c>
      <c r="D187" s="13" t="str">
        <f>CONCATENATE(B187," ",C187)</f>
        <v>Nguyễn Thị Ngọc</v>
      </c>
      <c r="E187" s="13" t="s">
        <v>292</v>
      </c>
      <c r="F187" s="13" t="s">
        <v>540</v>
      </c>
      <c r="G187" s="14" t="s">
        <v>504</v>
      </c>
      <c r="H187" s="15" t="str">
        <f>LEFT(G187,2)&amp;" "&amp;VLOOKUP(RIGHT(LEFT(G187,5),2),[1]Sheet3!$A$1:$B$12,2,0)&amp;" "&amp;RIGHT(G187,4)</f>
        <v>09 August 1989</v>
      </c>
      <c r="I187" s="12" t="s">
        <v>19</v>
      </c>
      <c r="J187" s="12" t="s">
        <v>8</v>
      </c>
      <c r="K187" s="12" t="s">
        <v>269</v>
      </c>
      <c r="L187" s="12" t="s">
        <v>269</v>
      </c>
    </row>
    <row r="188" spans="1:12" s="3" customFormat="1" ht="31.5" customHeight="1">
      <c r="A188" s="12">
        <v>185</v>
      </c>
      <c r="B188" s="13" t="s">
        <v>505</v>
      </c>
      <c r="C188" s="13" t="s">
        <v>405</v>
      </c>
      <c r="D188" s="13" t="str">
        <f>CONCATENATE(B188," ",C188)</f>
        <v>Trần Thị Hải Yến</v>
      </c>
      <c r="E188" s="13" t="s">
        <v>727</v>
      </c>
      <c r="F188" s="13" t="s">
        <v>926</v>
      </c>
      <c r="G188" s="14" t="s">
        <v>506</v>
      </c>
      <c r="H188" s="15" t="str">
        <f>LEFT(G188,2)&amp;" "&amp;VLOOKUP(RIGHT(LEFT(G188,5),2),[1]Sheet3!$A$1:$B$12,2,0)&amp;" "&amp;RIGHT(G188,4)</f>
        <v>09 June 1990</v>
      </c>
      <c r="I188" s="12" t="s">
        <v>93</v>
      </c>
      <c r="J188" s="12" t="s">
        <v>8</v>
      </c>
      <c r="K188" s="12" t="s">
        <v>269</v>
      </c>
      <c r="L188" s="12" t="s">
        <v>269</v>
      </c>
    </row>
    <row r="189" spans="1:12" s="3" customFormat="1" ht="31.5" customHeight="1">
      <c r="A189" s="12">
        <v>186</v>
      </c>
      <c r="B189" s="13" t="s">
        <v>240</v>
      </c>
      <c r="C189" s="13" t="s">
        <v>241</v>
      </c>
      <c r="D189" s="13" t="str">
        <f>CONCATENATE(B189," ",C189)</f>
        <v>Nguyễn Hoài  Thu</v>
      </c>
      <c r="E189" s="13" t="s">
        <v>624</v>
      </c>
      <c r="F189" s="13" t="s">
        <v>823</v>
      </c>
      <c r="G189" s="14" t="s">
        <v>242</v>
      </c>
      <c r="H189" s="15" t="str">
        <f>LEFT(G189,2)&amp;" "&amp;VLOOKUP(RIGHT(LEFT(G189,5),2),[1]Sheet3!$A$1:$B$12,2,0)&amp;" "&amp;RIGHT(G189,4)</f>
        <v>25 October 1977</v>
      </c>
      <c r="I189" s="12" t="s">
        <v>19</v>
      </c>
      <c r="J189" s="19" t="s">
        <v>8</v>
      </c>
      <c r="K189" s="12" t="s">
        <v>272</v>
      </c>
      <c r="L189" s="12" t="s">
        <v>275</v>
      </c>
    </row>
    <row r="190" spans="1:12" s="3" customFormat="1" ht="31.5" customHeight="1">
      <c r="A190" s="12">
        <v>187</v>
      </c>
      <c r="B190" s="13" t="s">
        <v>226</v>
      </c>
      <c r="C190" s="13" t="s">
        <v>227</v>
      </c>
      <c r="D190" s="13" t="str">
        <f>CONCATENATE(B190," ",C190)</f>
        <v>Trần Thị  Cúc</v>
      </c>
      <c r="E190" s="13" t="s">
        <v>618</v>
      </c>
      <c r="F190" s="13" t="s">
        <v>817</v>
      </c>
      <c r="G190" s="14" t="s">
        <v>228</v>
      </c>
      <c r="H190" s="15" t="str">
        <f>LEFT(G190,2)&amp;" "&amp;VLOOKUP(RIGHT(LEFT(G190,5),2),[1]Sheet3!$A$1:$B$12,2,0)&amp;" "&amp;RIGHT(G190,4)</f>
        <v>17 March 1985</v>
      </c>
      <c r="I190" s="12" t="s">
        <v>29</v>
      </c>
      <c r="J190" s="19" t="s">
        <v>8</v>
      </c>
      <c r="K190" s="12" t="s">
        <v>272</v>
      </c>
      <c r="L190" s="12" t="s">
        <v>274</v>
      </c>
    </row>
    <row r="191" spans="1:12" s="3" customFormat="1" ht="31.5" customHeight="1">
      <c r="A191" s="12">
        <v>188</v>
      </c>
      <c r="B191" s="13" t="s">
        <v>229</v>
      </c>
      <c r="C191" s="13" t="s">
        <v>230</v>
      </c>
      <c r="D191" s="13" t="str">
        <f>CONCATENATE(B191," ",C191)</f>
        <v>Nguyễn Thị Thu  Giang</v>
      </c>
      <c r="E191" s="13" t="s">
        <v>619</v>
      </c>
      <c r="F191" s="13" t="s">
        <v>818</v>
      </c>
      <c r="G191" s="14" t="s">
        <v>231</v>
      </c>
      <c r="H191" s="15" t="str">
        <f>LEFT(G191,2)&amp;" "&amp;VLOOKUP(RIGHT(LEFT(G191,5),2),[1]Sheet3!$A$1:$B$12,2,0)&amp;" "&amp;RIGHT(G191,4)</f>
        <v>28 October 1987</v>
      </c>
      <c r="I191" s="12" t="s">
        <v>26</v>
      </c>
      <c r="J191" s="19" t="s">
        <v>8</v>
      </c>
      <c r="K191" s="12" t="s">
        <v>272</v>
      </c>
      <c r="L191" s="12" t="s">
        <v>274</v>
      </c>
    </row>
    <row r="192" spans="1:12" s="3" customFormat="1" ht="31.5" customHeight="1">
      <c r="A192" s="12">
        <v>189</v>
      </c>
      <c r="B192" s="13" t="s">
        <v>16</v>
      </c>
      <c r="C192" s="13" t="s">
        <v>31</v>
      </c>
      <c r="D192" s="13" t="str">
        <f>CONCATENATE(B192," ",C192)</f>
        <v>Nguyễn Thị Hằng</v>
      </c>
      <c r="E192" s="13" t="s">
        <v>620</v>
      </c>
      <c r="F192" s="13" t="s">
        <v>819</v>
      </c>
      <c r="G192" s="14" t="s">
        <v>232</v>
      </c>
      <c r="H192" s="15" t="str">
        <f>LEFT(G192,2)&amp;" "&amp;VLOOKUP(RIGHT(LEFT(G192,5),2),[1]Sheet3!$A$1:$B$12,2,0)&amp;" "&amp;RIGHT(G192,4)</f>
        <v>26 October 1991</v>
      </c>
      <c r="I192" s="12" t="s">
        <v>179</v>
      </c>
      <c r="J192" s="19" t="s">
        <v>8</v>
      </c>
      <c r="K192" s="12" t="s">
        <v>272</v>
      </c>
      <c r="L192" s="12" t="s">
        <v>274</v>
      </c>
    </row>
    <row r="193" spans="1:12" s="3" customFormat="1" ht="31.5" customHeight="1">
      <c r="A193" s="12">
        <v>190</v>
      </c>
      <c r="B193" s="13" t="s">
        <v>233</v>
      </c>
      <c r="C193" s="13" t="s">
        <v>234</v>
      </c>
      <c r="D193" s="13" t="str">
        <f>CONCATENATE(B193," ",C193)</f>
        <v>Nguyễn Văn Minh</v>
      </c>
      <c r="E193" s="13" t="s">
        <v>621</v>
      </c>
      <c r="F193" s="13" t="s">
        <v>820</v>
      </c>
      <c r="G193" s="14" t="s">
        <v>235</v>
      </c>
      <c r="H193" s="15" t="str">
        <f>LEFT(G193,2)&amp;" "&amp;VLOOKUP(RIGHT(LEFT(G193,5),2),[1]Sheet3!$A$1:$B$12,2,0)&amp;" "&amp;RIGHT(G193,4)</f>
        <v>05 July 1986</v>
      </c>
      <c r="I193" s="12" t="s">
        <v>7</v>
      </c>
      <c r="J193" s="19" t="s">
        <v>41</v>
      </c>
      <c r="K193" s="12" t="s">
        <v>272</v>
      </c>
      <c r="L193" s="12" t="s">
        <v>274</v>
      </c>
    </row>
    <row r="194" spans="1:12" s="3" customFormat="1" ht="31.5" customHeight="1">
      <c r="A194" s="12">
        <v>191</v>
      </c>
      <c r="B194" s="13" t="s">
        <v>236</v>
      </c>
      <c r="C194" s="13" t="s">
        <v>237</v>
      </c>
      <c r="D194" s="13" t="str">
        <f>CONCATENATE(B194," ",C194)</f>
        <v>Đinh Thị  Nhàn</v>
      </c>
      <c r="E194" s="13" t="s">
        <v>622</v>
      </c>
      <c r="F194" s="13" t="s">
        <v>821</v>
      </c>
      <c r="G194" s="14" t="s">
        <v>238</v>
      </c>
      <c r="H194" s="15" t="str">
        <f>LEFT(G194,2)&amp;" "&amp;VLOOKUP(RIGHT(LEFT(G194,5),2),[1]Sheet3!$A$1:$B$12,2,0)&amp;" "&amp;RIGHT(G194,4)</f>
        <v>11 November 1985</v>
      </c>
      <c r="I194" s="12" t="s">
        <v>64</v>
      </c>
      <c r="J194" s="19" t="s">
        <v>8</v>
      </c>
      <c r="K194" s="12" t="s">
        <v>272</v>
      </c>
      <c r="L194" s="12" t="s">
        <v>274</v>
      </c>
    </row>
    <row r="195" spans="1:12" s="3" customFormat="1" ht="31.5" customHeight="1">
      <c r="A195" s="12">
        <v>192</v>
      </c>
      <c r="B195" s="13" t="s">
        <v>127</v>
      </c>
      <c r="C195" s="13" t="s">
        <v>87</v>
      </c>
      <c r="D195" s="13" t="str">
        <f>CONCATENATE(B195," ",C195)</f>
        <v>Nguyễn Thị  Thúy</v>
      </c>
      <c r="E195" s="13" t="s">
        <v>623</v>
      </c>
      <c r="F195" s="13" t="s">
        <v>822</v>
      </c>
      <c r="G195" s="14" t="s">
        <v>239</v>
      </c>
      <c r="H195" s="15" t="str">
        <f>LEFT(G195,2)&amp;" "&amp;VLOOKUP(RIGHT(LEFT(G195,5),2),[1]Sheet3!$A$1:$B$12,2,0)&amp;" "&amp;RIGHT(G195,4)</f>
        <v>27 November 1989</v>
      </c>
      <c r="I195" s="12" t="s">
        <v>19</v>
      </c>
      <c r="J195" s="19" t="s">
        <v>8</v>
      </c>
      <c r="K195" s="12" t="s">
        <v>272</v>
      </c>
      <c r="L195" s="12" t="s">
        <v>274</v>
      </c>
    </row>
    <row r="196" spans="1:12" s="3" customFormat="1" ht="31.5" customHeight="1">
      <c r="A196" s="12">
        <v>193</v>
      </c>
      <c r="B196" s="13" t="s">
        <v>61</v>
      </c>
      <c r="C196" s="13" t="s">
        <v>507</v>
      </c>
      <c r="D196" s="13" t="str">
        <f>CONCATENATE(B196," ",C196)</f>
        <v>Phạm Thị Đào</v>
      </c>
      <c r="E196" s="13" t="s">
        <v>728</v>
      </c>
      <c r="F196" s="13" t="s">
        <v>927</v>
      </c>
      <c r="G196" s="14" t="s">
        <v>508</v>
      </c>
      <c r="H196" s="15" t="str">
        <f>LEFT(G196,2)&amp;" "&amp;VLOOKUP(RIGHT(LEFT(G196,5),2),[1]Sheet3!$A$1:$B$12,2,0)&amp;" "&amp;RIGHT(G196,4)</f>
        <v>11 August 1988</v>
      </c>
      <c r="I196" s="12" t="s">
        <v>104</v>
      </c>
      <c r="J196" s="12" t="s">
        <v>8</v>
      </c>
      <c r="K196" s="12" t="s">
        <v>272</v>
      </c>
      <c r="L196" s="12" t="s">
        <v>274</v>
      </c>
    </row>
    <row r="197" spans="1:12" s="3" customFormat="1" ht="31.5" customHeight="1">
      <c r="A197" s="12">
        <v>194</v>
      </c>
      <c r="B197" s="13" t="s">
        <v>509</v>
      </c>
      <c r="C197" s="13" t="s">
        <v>56</v>
      </c>
      <c r="D197" s="13" t="str">
        <f>CONCATENATE(B197," ",C197)</f>
        <v>Đinh Thị Thu Huyền</v>
      </c>
      <c r="E197" s="13" t="s">
        <v>729</v>
      </c>
      <c r="F197" s="13" t="s">
        <v>928</v>
      </c>
      <c r="G197" s="14" t="s">
        <v>510</v>
      </c>
      <c r="H197" s="15" t="str">
        <f>LEFT(G197,2)&amp;" "&amp;VLOOKUP(RIGHT(LEFT(G197,5),2),[1]Sheet3!$A$1:$B$12,2,0)&amp;" "&amp;RIGHT(G197,4)</f>
        <v>17 December 1989</v>
      </c>
      <c r="I197" s="12" t="s">
        <v>285</v>
      </c>
      <c r="J197" s="12" t="s">
        <v>8</v>
      </c>
      <c r="K197" s="12" t="s">
        <v>272</v>
      </c>
      <c r="L197" s="12" t="s">
        <v>274</v>
      </c>
    </row>
    <row r="198" spans="1:12" s="3" customFormat="1" ht="31.5" customHeight="1">
      <c r="A198" s="12">
        <v>195</v>
      </c>
      <c r="B198" s="13" t="s">
        <v>511</v>
      </c>
      <c r="C198" s="13" t="s">
        <v>35</v>
      </c>
      <c r="D198" s="13" t="str">
        <f>CONCATENATE(B198," ",C198)</f>
        <v>Trần Thanh Hiền</v>
      </c>
      <c r="E198" s="13" t="s">
        <v>730</v>
      </c>
      <c r="F198" s="13" t="s">
        <v>929</v>
      </c>
      <c r="G198" s="14" t="s">
        <v>512</v>
      </c>
      <c r="H198" s="15" t="str">
        <f>LEFT(G198,2)&amp;" "&amp;VLOOKUP(RIGHT(LEFT(G198,5),2),[1]Sheet3!$A$1:$B$12,2,0)&amp;" "&amp;RIGHT(G198,4)</f>
        <v>16 March 1991</v>
      </c>
      <c r="I198" s="12" t="s">
        <v>179</v>
      </c>
      <c r="J198" s="12" t="s">
        <v>8</v>
      </c>
      <c r="K198" s="12" t="s">
        <v>272</v>
      </c>
      <c r="L198" s="12" t="s">
        <v>274</v>
      </c>
    </row>
    <row r="199" spans="1:12" s="3" customFormat="1" ht="31.5" customHeight="1">
      <c r="A199" s="12">
        <v>196</v>
      </c>
      <c r="B199" s="13" t="s">
        <v>513</v>
      </c>
      <c r="C199" s="13" t="s">
        <v>514</v>
      </c>
      <c r="D199" s="13" t="str">
        <f>CONCATENATE(B199," ",C199)</f>
        <v>Phùng Thị Hồng Thanh</v>
      </c>
      <c r="E199" s="13" t="s">
        <v>731</v>
      </c>
      <c r="F199" s="13" t="s">
        <v>930</v>
      </c>
      <c r="G199" s="14" t="s">
        <v>174</v>
      </c>
      <c r="H199" s="15" t="str">
        <f>LEFT(G199,2)&amp;" "&amp;VLOOKUP(RIGHT(LEFT(G199,5),2),[1]Sheet3!$A$1:$B$12,2,0)&amp;" "&amp;RIGHT(G199,4)</f>
        <v>28 April 1985</v>
      </c>
      <c r="I199" s="12" t="s">
        <v>19</v>
      </c>
      <c r="J199" s="12" t="s">
        <v>8</v>
      </c>
      <c r="K199" s="12" t="s">
        <v>272</v>
      </c>
      <c r="L199" s="12" t="s">
        <v>274</v>
      </c>
    </row>
    <row r="200" spans="1:12" s="3" customFormat="1" ht="31.5" customHeight="1">
      <c r="A200" s="12">
        <v>197</v>
      </c>
      <c r="B200" s="13" t="s">
        <v>253</v>
      </c>
      <c r="C200" s="13" t="s">
        <v>114</v>
      </c>
      <c r="D200" s="13" t="str">
        <f>CONCATENATE(B200," ",C200)</f>
        <v>Trần Thiên Hương</v>
      </c>
      <c r="E200" s="13" t="s">
        <v>629</v>
      </c>
      <c r="F200" s="13" t="s">
        <v>828</v>
      </c>
      <c r="G200" s="14" t="s">
        <v>254</v>
      </c>
      <c r="H200" s="15" t="str">
        <f>LEFT(G200,2)&amp;" "&amp;VLOOKUP(RIGHT(LEFT(G200,5),2),[1]Sheet3!$A$1:$B$12,2,0)&amp;" "&amp;RIGHT(G200,4)</f>
        <v>28 January 1986</v>
      </c>
      <c r="I200" s="12" t="s">
        <v>19</v>
      </c>
      <c r="J200" s="19" t="s">
        <v>8</v>
      </c>
      <c r="K200" s="12" t="s">
        <v>277</v>
      </c>
      <c r="L200" s="12" t="s">
        <v>277</v>
      </c>
    </row>
    <row r="201" spans="1:12" s="3" customFormat="1" ht="31.5" customHeight="1">
      <c r="A201" s="12">
        <v>198</v>
      </c>
      <c r="B201" s="13" t="s">
        <v>515</v>
      </c>
      <c r="C201" s="13" t="s">
        <v>24</v>
      </c>
      <c r="D201" s="13" t="str">
        <f>CONCATENATE(B201," ",C201)</f>
        <v>Phan Thị Thúy Hà</v>
      </c>
      <c r="E201" s="13" t="s">
        <v>732</v>
      </c>
      <c r="F201" s="13" t="s">
        <v>931</v>
      </c>
      <c r="G201" s="14" t="s">
        <v>516</v>
      </c>
      <c r="H201" s="15" t="str">
        <f>LEFT(G201,2)&amp;" "&amp;VLOOKUP(RIGHT(LEFT(G201,5),2),[1]Sheet3!$A$1:$B$12,2,0)&amp;" "&amp;RIGHT(G201,4)</f>
        <v>25 December 1984</v>
      </c>
      <c r="I201" s="12" t="s">
        <v>33</v>
      </c>
      <c r="J201" s="12" t="s">
        <v>8</v>
      </c>
      <c r="K201" s="12" t="s">
        <v>277</v>
      </c>
      <c r="L201" s="12" t="s">
        <v>277</v>
      </c>
    </row>
    <row r="202" spans="1:12" s="3" customFormat="1" ht="31.5" customHeight="1">
      <c r="A202" s="12">
        <v>199</v>
      </c>
      <c r="B202" s="13" t="s">
        <v>16</v>
      </c>
      <c r="C202" s="13" t="s">
        <v>517</v>
      </c>
      <c r="D202" s="13" t="str">
        <f>CONCATENATE(B202," ",C202)</f>
        <v>Nguyễn Thị Hoa</v>
      </c>
      <c r="E202" s="13" t="s">
        <v>733</v>
      </c>
      <c r="F202" s="13" t="s">
        <v>932</v>
      </c>
      <c r="G202" s="14" t="s">
        <v>518</v>
      </c>
      <c r="H202" s="15" t="str">
        <f>LEFT(G202,2)&amp;" "&amp;VLOOKUP(RIGHT(LEFT(G202,5),2),[1]Sheet3!$A$1:$B$12,2,0)&amp;" "&amp;RIGHT(G202,4)</f>
        <v>26 April 1988</v>
      </c>
      <c r="I202" s="12" t="s">
        <v>7</v>
      </c>
      <c r="J202" s="12" t="s">
        <v>8</v>
      </c>
      <c r="K202" s="12" t="s">
        <v>277</v>
      </c>
      <c r="L202" s="12" t="s">
        <v>277</v>
      </c>
    </row>
    <row r="203" spans="1:12" s="3" customFormat="1" ht="31.5" customHeight="1">
      <c r="A203" s="12">
        <v>200</v>
      </c>
      <c r="B203" s="13" t="s">
        <v>519</v>
      </c>
      <c r="C203" s="13" t="s">
        <v>520</v>
      </c>
      <c r="D203" s="13" t="str">
        <f>CONCATENATE(B203," ",C203)</f>
        <v>Nouthong Inthavong</v>
      </c>
      <c r="E203" s="13" t="s">
        <v>734</v>
      </c>
      <c r="F203" s="13" t="s">
        <v>734</v>
      </c>
      <c r="G203" s="14" t="s">
        <v>521</v>
      </c>
      <c r="H203" s="15" t="str">
        <f>LEFT(G203,2)&amp;" "&amp;VLOOKUP(RIGHT(LEFT(G203,5),2),[1]Sheet3!$A$1:$B$12,2,0)&amp;" "&amp;RIGHT(G203,4)</f>
        <v>01 December 1983</v>
      </c>
      <c r="I203" s="12" t="s">
        <v>137</v>
      </c>
      <c r="J203" s="12" t="s">
        <v>41</v>
      </c>
      <c r="K203" s="12" t="s">
        <v>277</v>
      </c>
      <c r="L203" s="12" t="s">
        <v>277</v>
      </c>
    </row>
    <row r="204" spans="1:12" s="3" customFormat="1" ht="31.5" customHeight="1">
      <c r="A204" s="12">
        <v>201</v>
      </c>
      <c r="B204" s="13" t="s">
        <v>522</v>
      </c>
      <c r="C204" s="13" t="s">
        <v>41</v>
      </c>
      <c r="D204" s="13" t="str">
        <f>CONCATENATE(B204," ",C204)</f>
        <v>Lê Hải Nam</v>
      </c>
      <c r="E204" s="13" t="s">
        <v>735</v>
      </c>
      <c r="F204" s="13" t="s">
        <v>933</v>
      </c>
      <c r="G204" s="14" t="s">
        <v>523</v>
      </c>
      <c r="H204" s="15" t="str">
        <f>LEFT(G204,2)&amp;" "&amp;VLOOKUP(RIGHT(LEFT(G204,5),2),[1]Sheet3!$A$1:$B$12,2,0)&amp;" "&amp;RIGHT(G204,4)</f>
        <v>25 July 1991</v>
      </c>
      <c r="I204" s="12" t="s">
        <v>131</v>
      </c>
      <c r="J204" s="12" t="s">
        <v>41</v>
      </c>
      <c r="K204" s="12" t="s">
        <v>277</v>
      </c>
      <c r="L204" s="12" t="s">
        <v>277</v>
      </c>
    </row>
    <row r="205" spans="1:12" s="3" customFormat="1" ht="31.5" customHeight="1">
      <c r="A205" s="12">
        <v>202</v>
      </c>
      <c r="B205" s="13" t="s">
        <v>524</v>
      </c>
      <c r="C205" s="13" t="s">
        <v>525</v>
      </c>
      <c r="D205" s="13" t="str">
        <f>CONCATENATE(B205," ",C205)</f>
        <v>Phengsy Sayapheth</v>
      </c>
      <c r="E205" s="13" t="s">
        <v>736</v>
      </c>
      <c r="F205" s="13" t="s">
        <v>736</v>
      </c>
      <c r="G205" s="14" t="s">
        <v>941</v>
      </c>
      <c r="H205" s="15" t="str">
        <f>LEFT(G205,2)&amp;" "&amp;VLOOKUP(RIGHT(LEFT(G205,5),2),[1]Sheet3!$A$1:$B$12,2,0)&amp;" "&amp;RIGHT(G205,4)</f>
        <v>10 June 1975</v>
      </c>
      <c r="I205" s="12" t="s">
        <v>137</v>
      </c>
      <c r="J205" s="12" t="s">
        <v>41</v>
      </c>
      <c r="K205" s="12" t="s">
        <v>277</v>
      </c>
      <c r="L205" s="12" t="s">
        <v>277</v>
      </c>
    </row>
    <row r="206" spans="1:12" s="3" customFormat="1" ht="31.5" customHeight="1">
      <c r="A206" s="12">
        <v>203</v>
      </c>
      <c r="B206" s="13" t="s">
        <v>526</v>
      </c>
      <c r="C206" s="13" t="s">
        <v>527</v>
      </c>
      <c r="D206" s="13" t="str">
        <f>CONCATENATE(B206," ",C206)</f>
        <v>Hà Thị Ngọc Thịnh</v>
      </c>
      <c r="E206" s="13" t="s">
        <v>737</v>
      </c>
      <c r="F206" s="13" t="s">
        <v>934</v>
      </c>
      <c r="G206" s="14" t="s">
        <v>528</v>
      </c>
      <c r="H206" s="15" t="str">
        <f>LEFT(G206,2)&amp;" "&amp;VLOOKUP(RIGHT(LEFT(G206,5),2),[1]Sheet3!$A$1:$B$12,2,0)&amp;" "&amp;RIGHT(G206,4)</f>
        <v>24 May 1990</v>
      </c>
      <c r="I206" s="12" t="s">
        <v>33</v>
      </c>
      <c r="J206" s="12" t="s">
        <v>8</v>
      </c>
      <c r="K206" s="12" t="s">
        <v>277</v>
      </c>
      <c r="L206" s="12" t="s">
        <v>277</v>
      </c>
    </row>
    <row r="207" spans="1:12" s="3" customFormat="1" ht="31.5" customHeight="1">
      <c r="A207" s="12">
        <v>204</v>
      </c>
      <c r="B207" s="13" t="s">
        <v>16</v>
      </c>
      <c r="C207" s="13" t="s">
        <v>87</v>
      </c>
      <c r="D207" s="13" t="str">
        <f>CONCATENATE(B207," ",C207)</f>
        <v>Nguyễn Thị Thúy</v>
      </c>
      <c r="E207" s="13" t="s">
        <v>30</v>
      </c>
      <c r="F207" s="13" t="s">
        <v>537</v>
      </c>
      <c r="G207" s="14" t="s">
        <v>529</v>
      </c>
      <c r="H207" s="15" t="str">
        <f>LEFT(G207,2)&amp;" "&amp;VLOOKUP(RIGHT(LEFT(G207,5),2),[1]Sheet3!$A$1:$B$12,2,0)&amp;" "&amp;RIGHT(G207,4)</f>
        <v>30 May 1988</v>
      </c>
      <c r="I207" s="12" t="s">
        <v>64</v>
      </c>
      <c r="J207" s="12" t="s">
        <v>8</v>
      </c>
      <c r="K207" s="12" t="s">
        <v>277</v>
      </c>
      <c r="L207" s="12" t="s">
        <v>277</v>
      </c>
    </row>
    <row r="208" spans="1:12" s="3" customFormat="1" ht="31.5" customHeight="1">
      <c r="A208" s="12">
        <v>205</v>
      </c>
      <c r="B208" s="13" t="s">
        <v>530</v>
      </c>
      <c r="C208" s="13" t="s">
        <v>403</v>
      </c>
      <c r="D208" s="13" t="str">
        <f>CONCATENATE(B208," ",C208)</f>
        <v>Phan Thành Trung</v>
      </c>
      <c r="E208" s="13" t="s">
        <v>738</v>
      </c>
      <c r="F208" s="13" t="s">
        <v>935</v>
      </c>
      <c r="G208" s="14" t="s">
        <v>531</v>
      </c>
      <c r="H208" s="15" t="str">
        <f>LEFT(G208,2)&amp;" "&amp;VLOOKUP(RIGHT(LEFT(G208,5),2),[1]Sheet3!$A$1:$B$12,2,0)&amp;" "&amp;RIGHT(G208,4)</f>
        <v>20 September 1981</v>
      </c>
      <c r="I208" s="12" t="s">
        <v>19</v>
      </c>
      <c r="J208" s="12" t="s">
        <v>41</v>
      </c>
      <c r="K208" s="12" t="s">
        <v>277</v>
      </c>
      <c r="L208" s="12" t="s">
        <v>277</v>
      </c>
    </row>
    <row r="209" spans="1:12" s="3" customFormat="1" ht="31.5" customHeight="1">
      <c r="A209" s="12">
        <v>206</v>
      </c>
      <c r="B209" s="13" t="s">
        <v>164</v>
      </c>
      <c r="C209" s="13" t="s">
        <v>532</v>
      </c>
      <c r="D209" s="13" t="str">
        <f>CONCATENATE(B209," ",C209)</f>
        <v>Trần Văn Ước</v>
      </c>
      <c r="E209" s="13" t="s">
        <v>739</v>
      </c>
      <c r="F209" s="13" t="s">
        <v>936</v>
      </c>
      <c r="G209" s="14" t="s">
        <v>533</v>
      </c>
      <c r="H209" s="15" t="str">
        <f>LEFT(G209,2)&amp;" "&amp;VLOOKUP(RIGHT(LEFT(G209,5),2),[1]Sheet3!$A$1:$B$12,2,0)&amp;" "&amp;RIGHT(G209,4)</f>
        <v>29 November 1986</v>
      </c>
      <c r="I209" s="12" t="s">
        <v>64</v>
      </c>
      <c r="J209" s="12" t="s">
        <v>41</v>
      </c>
      <c r="K209" s="12" t="s">
        <v>277</v>
      </c>
      <c r="L209" s="12" t="s">
        <v>277</v>
      </c>
    </row>
    <row r="210" spans="1:12" s="3" customFormat="1" ht="31.5" customHeight="1">
      <c r="A210" s="12">
        <v>207</v>
      </c>
      <c r="B210" s="13" t="s">
        <v>16</v>
      </c>
      <c r="C210" s="13" t="s">
        <v>405</v>
      </c>
      <c r="D210" s="13" t="str">
        <f>CONCATENATE(B210," ",C210)</f>
        <v>Nguyễn Thị Yến</v>
      </c>
      <c r="E210" s="13" t="s">
        <v>740</v>
      </c>
      <c r="F210" s="13" t="s">
        <v>937</v>
      </c>
      <c r="G210" s="14" t="s">
        <v>232</v>
      </c>
      <c r="H210" s="15" t="str">
        <f>LEFT(G210,2)&amp;" "&amp;VLOOKUP(RIGHT(LEFT(G210,5),2),[1]Sheet3!$A$1:$B$12,2,0)&amp;" "&amp;RIGHT(G210,4)</f>
        <v>26 October 1991</v>
      </c>
      <c r="I210" s="12" t="s">
        <v>282</v>
      </c>
      <c r="J210" s="12" t="s">
        <v>8</v>
      </c>
      <c r="K210" s="12" t="s">
        <v>277</v>
      </c>
      <c r="L210" s="12" t="s">
        <v>277</v>
      </c>
    </row>
  </sheetData>
  <sortState ref="A4:L210">
    <sortCondition ref="L4:L210"/>
  </sortState>
  <mergeCells count="1">
    <mergeCell ref="A1:L1"/>
  </mergeCells>
  <dataValidations count="1">
    <dataValidation type="textLength" allowBlank="1" showInputMessage="1" showErrorMessage="1" sqref="IR65656 SN65656 ACJ65656 AMF65656 AWB65656 BFX65656 BPT65656 BZP65656 CJL65656 CTH65656 DDD65656 DMZ65656 DWV65656 EGR65656 EQN65656 FAJ65656 FKF65656 FUB65656 GDX65656 GNT65656 GXP65656 HHL65656 HRH65656 IBD65656 IKZ65656 IUV65656 JER65656 JON65656 JYJ65656 KIF65656 KSB65656 LBX65656 LLT65656 LVP65656 MFL65656 MPH65656 MZD65656 NIZ65656 NSV65656 OCR65656 OMN65656 OWJ65656 PGF65656 PQB65656 PZX65656 QJT65656 QTP65656 RDL65656 RNH65656 RXD65656 SGZ65656 SQV65656 TAR65656 TKN65656 TUJ65656 UEF65656 UOB65656 UXX65656 VHT65656 VRP65656 WBL65656 WLH65656 WVD65656 IR131192 SN131192 ACJ131192 AMF131192 AWB131192 BFX131192 BPT131192 BZP131192 CJL131192 CTH131192 DDD131192 DMZ131192 DWV131192 EGR131192 EQN131192 FAJ131192 FKF131192 FUB131192 GDX131192 GNT131192 GXP131192 HHL131192 HRH131192 IBD131192 IKZ131192 IUV131192 JER131192 JON131192 JYJ131192 KIF131192 KSB131192 LBX131192 LLT131192 LVP131192 MFL131192 MPH131192 MZD131192 NIZ131192 NSV131192 OCR131192 OMN131192 OWJ131192 PGF131192 PQB131192 PZX131192 QJT131192 QTP131192 RDL131192 RNH131192 RXD131192 SGZ131192 SQV131192 TAR131192 TKN131192 TUJ131192 UEF131192 UOB131192 UXX131192 VHT131192 VRP131192 WBL131192 WLH131192 WVD131192 IR196728 SN196728 ACJ196728 AMF196728 AWB196728 BFX196728 BPT196728 BZP196728 CJL196728 CTH196728 DDD196728 DMZ196728 DWV196728 EGR196728 EQN196728 FAJ196728 FKF196728 FUB196728 GDX196728 GNT196728 GXP196728 HHL196728 HRH196728 IBD196728 IKZ196728 IUV196728 JER196728 JON196728 JYJ196728 KIF196728 KSB196728 LBX196728 LLT196728 LVP196728 MFL196728 MPH196728 MZD196728 NIZ196728 NSV196728 OCR196728 OMN196728 OWJ196728 PGF196728 PQB196728 PZX196728 QJT196728 QTP196728 RDL196728 RNH196728 RXD196728 SGZ196728 SQV196728 TAR196728 TKN196728 TUJ196728 UEF196728 UOB196728 UXX196728 VHT196728 VRP196728 WBL196728 WLH196728 WVD196728 IR262264 SN262264 ACJ262264 AMF262264 AWB262264 BFX262264 BPT262264 BZP262264 CJL262264 CTH262264 DDD262264 DMZ262264 DWV262264 EGR262264 EQN262264 FAJ262264 FKF262264 FUB262264 GDX262264 GNT262264 GXP262264 HHL262264 HRH262264 IBD262264 IKZ262264 IUV262264 JER262264 JON262264 JYJ262264 KIF262264 KSB262264 LBX262264 LLT262264 LVP262264 MFL262264 MPH262264 MZD262264 NIZ262264 NSV262264 OCR262264 OMN262264 OWJ262264 PGF262264 PQB262264 PZX262264 QJT262264 QTP262264 RDL262264 RNH262264 RXD262264 SGZ262264 SQV262264 TAR262264 TKN262264 TUJ262264 UEF262264 UOB262264 UXX262264 VHT262264 VRP262264 WBL262264 WLH262264 WVD262264 IR327800 SN327800 ACJ327800 AMF327800 AWB327800 BFX327800 BPT327800 BZP327800 CJL327800 CTH327800 DDD327800 DMZ327800 DWV327800 EGR327800 EQN327800 FAJ327800 FKF327800 FUB327800 GDX327800 GNT327800 GXP327800 HHL327800 HRH327800 IBD327800 IKZ327800 IUV327800 JER327800 JON327800 JYJ327800 KIF327800 KSB327800 LBX327800 LLT327800 LVP327800 MFL327800 MPH327800 MZD327800 NIZ327800 NSV327800 OCR327800 OMN327800 OWJ327800 PGF327800 PQB327800 PZX327800 QJT327800 QTP327800 RDL327800 RNH327800 RXD327800 SGZ327800 SQV327800 TAR327800 TKN327800 TUJ327800 UEF327800 UOB327800 UXX327800 VHT327800 VRP327800 WBL327800 WLH327800 WVD327800 IR393336 SN393336 ACJ393336 AMF393336 AWB393336 BFX393336 BPT393336 BZP393336 CJL393336 CTH393336 DDD393336 DMZ393336 DWV393336 EGR393336 EQN393336 FAJ393336 FKF393336 FUB393336 GDX393336 GNT393336 GXP393336 HHL393336 HRH393336 IBD393336 IKZ393336 IUV393336 JER393336 JON393336 JYJ393336 KIF393336 KSB393336 LBX393336 LLT393336 LVP393336 MFL393336 MPH393336 MZD393336 NIZ393336 NSV393336 OCR393336 OMN393336 OWJ393336 PGF393336 PQB393336 PZX393336 QJT393336 QTP393336 RDL393336 RNH393336 RXD393336 SGZ393336 SQV393336 TAR393336 TKN393336 TUJ393336 UEF393336 UOB393336 UXX393336 VHT393336 VRP393336 WBL393336 WLH393336 WVD393336 IR458872 SN458872 ACJ458872 AMF458872 AWB458872 BFX458872 BPT458872 BZP458872 CJL458872 CTH458872 DDD458872 DMZ458872 DWV458872 EGR458872 EQN458872 FAJ458872 FKF458872 FUB458872 GDX458872 GNT458872 GXP458872 HHL458872 HRH458872 IBD458872 IKZ458872 IUV458872 JER458872 JON458872 JYJ458872 KIF458872 KSB458872 LBX458872 LLT458872 LVP458872 MFL458872 MPH458872 MZD458872 NIZ458872 NSV458872 OCR458872 OMN458872 OWJ458872 PGF458872 PQB458872 PZX458872 QJT458872 QTP458872 RDL458872 RNH458872 RXD458872 SGZ458872 SQV458872 TAR458872 TKN458872 TUJ458872 UEF458872 UOB458872 UXX458872 VHT458872 VRP458872 WBL458872 WLH458872 WVD458872 IR524408 SN524408 ACJ524408 AMF524408 AWB524408 BFX524408 BPT524408 BZP524408 CJL524408 CTH524408 DDD524408 DMZ524408 DWV524408 EGR524408 EQN524408 FAJ524408 FKF524408 FUB524408 GDX524408 GNT524408 GXP524408 HHL524408 HRH524408 IBD524408 IKZ524408 IUV524408 JER524408 JON524408 JYJ524408 KIF524408 KSB524408 LBX524408 LLT524408 LVP524408 MFL524408 MPH524408 MZD524408 NIZ524408 NSV524408 OCR524408 OMN524408 OWJ524408 PGF524408 PQB524408 PZX524408 QJT524408 QTP524408 RDL524408 RNH524408 RXD524408 SGZ524408 SQV524408 TAR524408 TKN524408 TUJ524408 UEF524408 UOB524408 UXX524408 VHT524408 VRP524408 WBL524408 WLH524408 WVD524408 IR589944 SN589944 ACJ589944 AMF589944 AWB589944 BFX589944 BPT589944 BZP589944 CJL589944 CTH589944 DDD589944 DMZ589944 DWV589944 EGR589944 EQN589944 FAJ589944 FKF589944 FUB589944 GDX589944 GNT589944 GXP589944 HHL589944 HRH589944 IBD589944 IKZ589944 IUV589944 JER589944 JON589944 JYJ589944 KIF589944 KSB589944 LBX589944 LLT589944 LVP589944 MFL589944 MPH589944 MZD589944 NIZ589944 NSV589944 OCR589944 OMN589944 OWJ589944 PGF589944 PQB589944 PZX589944 QJT589944 QTP589944 RDL589944 RNH589944 RXD589944 SGZ589944 SQV589944 TAR589944 TKN589944 TUJ589944 UEF589944 UOB589944 UXX589944 VHT589944 VRP589944 WBL589944 WLH589944 WVD589944 IR655480 SN655480 ACJ655480 AMF655480 AWB655480 BFX655480 BPT655480 BZP655480 CJL655480 CTH655480 DDD655480 DMZ655480 DWV655480 EGR655480 EQN655480 FAJ655480 FKF655480 FUB655480 GDX655480 GNT655480 GXP655480 HHL655480 HRH655480 IBD655480 IKZ655480 IUV655480 JER655480 JON655480 JYJ655480 KIF655480 KSB655480 LBX655480 LLT655480 LVP655480 MFL655480 MPH655480 MZD655480 NIZ655480 NSV655480 OCR655480 OMN655480 OWJ655480 PGF655480 PQB655480 PZX655480 QJT655480 QTP655480 RDL655480 RNH655480 RXD655480 SGZ655480 SQV655480 TAR655480 TKN655480 TUJ655480 UEF655480 UOB655480 UXX655480 VHT655480 VRP655480 WBL655480 WLH655480 WVD655480 IR721016 SN721016 ACJ721016 AMF721016 AWB721016 BFX721016 BPT721016 BZP721016 CJL721016 CTH721016 DDD721016 DMZ721016 DWV721016 EGR721016 EQN721016 FAJ721016 FKF721016 FUB721016 GDX721016 GNT721016 GXP721016 HHL721016 HRH721016 IBD721016 IKZ721016 IUV721016 JER721016 JON721016 JYJ721016 KIF721016 KSB721016 LBX721016 LLT721016 LVP721016 MFL721016 MPH721016 MZD721016 NIZ721016 NSV721016 OCR721016 OMN721016 OWJ721016 PGF721016 PQB721016 PZX721016 QJT721016 QTP721016 RDL721016 RNH721016 RXD721016 SGZ721016 SQV721016 TAR721016 TKN721016 TUJ721016 UEF721016 UOB721016 UXX721016 VHT721016 VRP721016 WBL721016 WLH721016 WVD721016 IR786552 SN786552 ACJ786552 AMF786552 AWB786552 BFX786552 BPT786552 BZP786552 CJL786552 CTH786552 DDD786552 DMZ786552 DWV786552 EGR786552 EQN786552 FAJ786552 FKF786552 FUB786552 GDX786552 GNT786552 GXP786552 HHL786552 HRH786552 IBD786552 IKZ786552 IUV786552 JER786552 JON786552 JYJ786552 KIF786552 KSB786552 LBX786552 LLT786552 LVP786552 MFL786552 MPH786552 MZD786552 NIZ786552 NSV786552 OCR786552 OMN786552 OWJ786552 PGF786552 PQB786552 PZX786552 QJT786552 QTP786552 RDL786552 RNH786552 RXD786552 SGZ786552 SQV786552 TAR786552 TKN786552 TUJ786552 UEF786552 UOB786552 UXX786552 VHT786552 VRP786552 WBL786552 WLH786552 WVD786552 IR852088 SN852088 ACJ852088 AMF852088 AWB852088 BFX852088 BPT852088 BZP852088 CJL852088 CTH852088 DDD852088 DMZ852088 DWV852088 EGR852088 EQN852088 FAJ852088 FKF852088 FUB852088 GDX852088 GNT852088 GXP852088 HHL852088 HRH852088 IBD852088 IKZ852088 IUV852088 JER852088 JON852088 JYJ852088 KIF852088 KSB852088 LBX852088 LLT852088 LVP852088 MFL852088 MPH852088 MZD852088 NIZ852088 NSV852088 OCR852088 OMN852088 OWJ852088 PGF852088 PQB852088 PZX852088 QJT852088 QTP852088 RDL852088 RNH852088 RXD852088 SGZ852088 SQV852088 TAR852088 TKN852088 TUJ852088 UEF852088 UOB852088 UXX852088 VHT852088 VRP852088 WBL852088 WLH852088 WVD852088 IR917624 SN917624 ACJ917624 AMF917624 AWB917624 BFX917624 BPT917624 BZP917624 CJL917624 CTH917624 DDD917624 DMZ917624 DWV917624 EGR917624 EQN917624 FAJ917624 FKF917624 FUB917624 GDX917624 GNT917624 GXP917624 HHL917624 HRH917624 IBD917624 IKZ917624 IUV917624 JER917624 JON917624 JYJ917624 KIF917624 KSB917624 LBX917624 LLT917624 LVP917624 MFL917624 MPH917624 MZD917624 NIZ917624 NSV917624 OCR917624 OMN917624 OWJ917624 PGF917624 PQB917624 PZX917624 QJT917624 QTP917624 RDL917624 RNH917624 RXD917624 SGZ917624 SQV917624 TAR917624 TKN917624 TUJ917624 UEF917624 UOB917624 UXX917624 VHT917624 VRP917624 WBL917624 WLH917624 WVD917624 IR983160 SN983160 ACJ983160 AMF983160 AWB983160 BFX983160 BPT983160 BZP983160 CJL983160 CTH983160 DDD983160 DMZ983160 DWV983160 EGR983160 EQN983160 FAJ983160 FKF983160 FUB983160 GDX983160 GNT983160 GXP983160 HHL983160 HRH983160 IBD983160 IKZ983160 IUV983160 JER983160 JON983160 JYJ983160 KIF983160 KSB983160 LBX983160 LLT983160 LVP983160 MFL983160 MPH983160 MZD983160 NIZ983160 NSV983160 OCR983160 OMN983160 OWJ983160 PGF983160 PQB983160 PZX983160 QJT983160 QTP983160 RDL983160 RNH983160 RXD983160 SGZ983160 SQV983160 TAR983160 TKN983160 TUJ983160 UEF983160 UOB983160 UXX983160 VHT983160 VRP983160 WBL983160 WLH983160 WVD983160 IR65667 SN65667 ACJ65667 AMF65667 AWB65667 BFX65667 BPT65667 BZP65667 CJL65667 CTH65667 DDD65667 DMZ65667 DWV65667 EGR65667 EQN65667 FAJ65667 FKF65667 FUB65667 GDX65667 GNT65667 GXP65667 HHL65667 HRH65667 IBD65667 IKZ65667 IUV65667 JER65667 JON65667 JYJ65667 KIF65667 KSB65667 LBX65667 LLT65667 LVP65667 MFL65667 MPH65667 MZD65667 NIZ65667 NSV65667 OCR65667 OMN65667 OWJ65667 PGF65667 PQB65667 PZX65667 QJT65667 QTP65667 RDL65667 RNH65667 RXD65667 SGZ65667 SQV65667 TAR65667 TKN65667 TUJ65667 UEF65667 UOB65667 UXX65667 VHT65667 VRP65667 WBL65667 WLH65667 WVD65667 IR131203 SN131203 ACJ131203 AMF131203 AWB131203 BFX131203 BPT131203 BZP131203 CJL131203 CTH131203 DDD131203 DMZ131203 DWV131203 EGR131203 EQN131203 FAJ131203 FKF131203 FUB131203 GDX131203 GNT131203 GXP131203 HHL131203 HRH131203 IBD131203 IKZ131203 IUV131203 JER131203 JON131203 JYJ131203 KIF131203 KSB131203 LBX131203 LLT131203 LVP131203 MFL131203 MPH131203 MZD131203 NIZ131203 NSV131203 OCR131203 OMN131203 OWJ131203 PGF131203 PQB131203 PZX131203 QJT131203 QTP131203 RDL131203 RNH131203 RXD131203 SGZ131203 SQV131203 TAR131203 TKN131203 TUJ131203 UEF131203 UOB131203 UXX131203 VHT131203 VRP131203 WBL131203 WLH131203 WVD131203 IR196739 SN196739 ACJ196739 AMF196739 AWB196739 BFX196739 BPT196739 BZP196739 CJL196739 CTH196739 DDD196739 DMZ196739 DWV196739 EGR196739 EQN196739 FAJ196739 FKF196739 FUB196739 GDX196739 GNT196739 GXP196739 HHL196739 HRH196739 IBD196739 IKZ196739 IUV196739 JER196739 JON196739 JYJ196739 KIF196739 KSB196739 LBX196739 LLT196739 LVP196739 MFL196739 MPH196739 MZD196739 NIZ196739 NSV196739 OCR196739 OMN196739 OWJ196739 PGF196739 PQB196739 PZX196739 QJT196739 QTP196739 RDL196739 RNH196739 RXD196739 SGZ196739 SQV196739 TAR196739 TKN196739 TUJ196739 UEF196739 UOB196739 UXX196739 VHT196739 VRP196739 WBL196739 WLH196739 WVD196739 IR262275 SN262275 ACJ262275 AMF262275 AWB262275 BFX262275 BPT262275 BZP262275 CJL262275 CTH262275 DDD262275 DMZ262275 DWV262275 EGR262275 EQN262275 FAJ262275 FKF262275 FUB262275 GDX262275 GNT262275 GXP262275 HHL262275 HRH262275 IBD262275 IKZ262275 IUV262275 JER262275 JON262275 JYJ262275 KIF262275 KSB262275 LBX262275 LLT262275 LVP262275 MFL262275 MPH262275 MZD262275 NIZ262275 NSV262275 OCR262275 OMN262275 OWJ262275 PGF262275 PQB262275 PZX262275 QJT262275 QTP262275 RDL262275 RNH262275 RXD262275 SGZ262275 SQV262275 TAR262275 TKN262275 TUJ262275 UEF262275 UOB262275 UXX262275 VHT262275 VRP262275 WBL262275 WLH262275 WVD262275 IR327811 SN327811 ACJ327811 AMF327811 AWB327811 BFX327811 BPT327811 BZP327811 CJL327811 CTH327811 DDD327811 DMZ327811 DWV327811 EGR327811 EQN327811 FAJ327811 FKF327811 FUB327811 GDX327811 GNT327811 GXP327811 HHL327811 HRH327811 IBD327811 IKZ327811 IUV327811 JER327811 JON327811 JYJ327811 KIF327811 KSB327811 LBX327811 LLT327811 LVP327811 MFL327811 MPH327811 MZD327811 NIZ327811 NSV327811 OCR327811 OMN327811 OWJ327811 PGF327811 PQB327811 PZX327811 QJT327811 QTP327811 RDL327811 RNH327811 RXD327811 SGZ327811 SQV327811 TAR327811 TKN327811 TUJ327811 UEF327811 UOB327811 UXX327811 VHT327811 VRP327811 WBL327811 WLH327811 WVD327811 IR393347 SN393347 ACJ393347 AMF393347 AWB393347 BFX393347 BPT393347 BZP393347 CJL393347 CTH393347 DDD393347 DMZ393347 DWV393347 EGR393347 EQN393347 FAJ393347 FKF393347 FUB393347 GDX393347 GNT393347 GXP393347 HHL393347 HRH393347 IBD393347 IKZ393347 IUV393347 JER393347 JON393347 JYJ393347 KIF393347 KSB393347 LBX393347 LLT393347 LVP393347 MFL393347 MPH393347 MZD393347 NIZ393347 NSV393347 OCR393347 OMN393347 OWJ393347 PGF393347 PQB393347 PZX393347 QJT393347 QTP393347 RDL393347 RNH393347 RXD393347 SGZ393347 SQV393347 TAR393347 TKN393347 TUJ393347 UEF393347 UOB393347 UXX393347 VHT393347 VRP393347 WBL393347 WLH393347 WVD393347 IR458883 SN458883 ACJ458883 AMF458883 AWB458883 BFX458883 BPT458883 BZP458883 CJL458883 CTH458883 DDD458883 DMZ458883 DWV458883 EGR458883 EQN458883 FAJ458883 FKF458883 FUB458883 GDX458883 GNT458883 GXP458883 HHL458883 HRH458883 IBD458883 IKZ458883 IUV458883 JER458883 JON458883 JYJ458883 KIF458883 KSB458883 LBX458883 LLT458883 LVP458883 MFL458883 MPH458883 MZD458883 NIZ458883 NSV458883 OCR458883 OMN458883 OWJ458883 PGF458883 PQB458883 PZX458883 QJT458883 QTP458883 RDL458883 RNH458883 RXD458883 SGZ458883 SQV458883 TAR458883 TKN458883 TUJ458883 UEF458883 UOB458883 UXX458883 VHT458883 VRP458883 WBL458883 WLH458883 WVD458883 IR524419 SN524419 ACJ524419 AMF524419 AWB524419 BFX524419 BPT524419 BZP524419 CJL524419 CTH524419 DDD524419 DMZ524419 DWV524419 EGR524419 EQN524419 FAJ524419 FKF524419 FUB524419 GDX524419 GNT524419 GXP524419 HHL524419 HRH524419 IBD524419 IKZ524419 IUV524419 JER524419 JON524419 JYJ524419 KIF524419 KSB524419 LBX524419 LLT524419 LVP524419 MFL524419 MPH524419 MZD524419 NIZ524419 NSV524419 OCR524419 OMN524419 OWJ524419 PGF524419 PQB524419 PZX524419 QJT524419 QTP524419 RDL524419 RNH524419 RXD524419 SGZ524419 SQV524419 TAR524419 TKN524419 TUJ524419 UEF524419 UOB524419 UXX524419 VHT524419 VRP524419 WBL524419 WLH524419 WVD524419 IR589955 SN589955 ACJ589955 AMF589955 AWB589955 BFX589955 BPT589955 BZP589955 CJL589955 CTH589955 DDD589955 DMZ589955 DWV589955 EGR589955 EQN589955 FAJ589955 FKF589955 FUB589955 GDX589955 GNT589955 GXP589955 HHL589955 HRH589955 IBD589955 IKZ589955 IUV589955 JER589955 JON589955 JYJ589955 KIF589955 KSB589955 LBX589955 LLT589955 LVP589955 MFL589955 MPH589955 MZD589955 NIZ589955 NSV589955 OCR589955 OMN589955 OWJ589955 PGF589955 PQB589955 PZX589955 QJT589955 QTP589955 RDL589955 RNH589955 RXD589955 SGZ589955 SQV589955 TAR589955 TKN589955 TUJ589955 UEF589955 UOB589955 UXX589955 VHT589955 VRP589955 WBL589955 WLH589955 WVD589955 IR655491 SN655491 ACJ655491 AMF655491 AWB655491 BFX655491 BPT655491 BZP655491 CJL655491 CTH655491 DDD655491 DMZ655491 DWV655491 EGR655491 EQN655491 FAJ655491 FKF655491 FUB655491 GDX655491 GNT655491 GXP655491 HHL655491 HRH655491 IBD655491 IKZ655491 IUV655491 JER655491 JON655491 JYJ655491 KIF655491 KSB655491 LBX655491 LLT655491 LVP655491 MFL655491 MPH655491 MZD655491 NIZ655491 NSV655491 OCR655491 OMN655491 OWJ655491 PGF655491 PQB655491 PZX655491 QJT655491 QTP655491 RDL655491 RNH655491 RXD655491 SGZ655491 SQV655491 TAR655491 TKN655491 TUJ655491 UEF655491 UOB655491 UXX655491 VHT655491 VRP655491 WBL655491 WLH655491 WVD655491 IR721027 SN721027 ACJ721027 AMF721027 AWB721027 BFX721027 BPT721027 BZP721027 CJL721027 CTH721027 DDD721027 DMZ721027 DWV721027 EGR721027 EQN721027 FAJ721027 FKF721027 FUB721027 GDX721027 GNT721027 GXP721027 HHL721027 HRH721027 IBD721027 IKZ721027 IUV721027 JER721027 JON721027 JYJ721027 KIF721027 KSB721027 LBX721027 LLT721027 LVP721027 MFL721027 MPH721027 MZD721027 NIZ721027 NSV721027 OCR721027 OMN721027 OWJ721027 PGF721027 PQB721027 PZX721027 QJT721027 QTP721027 RDL721027 RNH721027 RXD721027 SGZ721027 SQV721027 TAR721027 TKN721027 TUJ721027 UEF721027 UOB721027 UXX721027 VHT721027 VRP721027 WBL721027 WLH721027 WVD721027 IR786563 SN786563 ACJ786563 AMF786563 AWB786563 BFX786563 BPT786563 BZP786563 CJL786563 CTH786563 DDD786563 DMZ786563 DWV786563 EGR786563 EQN786563 FAJ786563 FKF786563 FUB786563 GDX786563 GNT786563 GXP786563 HHL786563 HRH786563 IBD786563 IKZ786563 IUV786563 JER786563 JON786563 JYJ786563 KIF786563 KSB786563 LBX786563 LLT786563 LVP786563 MFL786563 MPH786563 MZD786563 NIZ786563 NSV786563 OCR786563 OMN786563 OWJ786563 PGF786563 PQB786563 PZX786563 QJT786563 QTP786563 RDL786563 RNH786563 RXD786563 SGZ786563 SQV786563 TAR786563 TKN786563 TUJ786563 UEF786563 UOB786563 UXX786563 VHT786563 VRP786563 WBL786563 WLH786563 WVD786563 IR852099 SN852099 ACJ852099 AMF852099 AWB852099 BFX852099 BPT852099 BZP852099 CJL852099 CTH852099 DDD852099 DMZ852099 DWV852099 EGR852099 EQN852099 FAJ852099 FKF852099 FUB852099 GDX852099 GNT852099 GXP852099 HHL852099 HRH852099 IBD852099 IKZ852099 IUV852099 JER852099 JON852099 JYJ852099 KIF852099 KSB852099 LBX852099 LLT852099 LVP852099 MFL852099 MPH852099 MZD852099 NIZ852099 NSV852099 OCR852099 OMN852099 OWJ852099 PGF852099 PQB852099 PZX852099 QJT852099 QTP852099 RDL852099 RNH852099 RXD852099 SGZ852099 SQV852099 TAR852099 TKN852099 TUJ852099 UEF852099 UOB852099 UXX852099 VHT852099 VRP852099 WBL852099 WLH852099 WVD852099 IR917635 SN917635 ACJ917635 AMF917635 AWB917635 BFX917635 BPT917635 BZP917635 CJL917635 CTH917635 DDD917635 DMZ917635 DWV917635 EGR917635 EQN917635 FAJ917635 FKF917635 FUB917635 GDX917635 GNT917635 GXP917635 HHL917635 HRH917635 IBD917635 IKZ917635 IUV917635 JER917635 JON917635 JYJ917635 KIF917635 KSB917635 LBX917635 LLT917635 LVP917635 MFL917635 MPH917635 MZD917635 NIZ917635 NSV917635 OCR917635 OMN917635 OWJ917635 PGF917635 PQB917635 PZX917635 QJT917635 QTP917635 RDL917635 RNH917635 RXD917635 SGZ917635 SQV917635 TAR917635 TKN917635 TUJ917635 UEF917635 UOB917635 UXX917635 VHT917635 VRP917635 WBL917635 WLH917635 WVD917635 IR983171 SN983171 ACJ983171 AMF983171 AWB983171 BFX983171 BPT983171 BZP983171 CJL983171 CTH983171 DDD983171 DMZ983171 DWV983171 EGR983171 EQN983171 FAJ983171 FKF983171 FUB983171 GDX983171 GNT983171 GXP983171 HHL983171 HRH983171 IBD983171 IKZ983171 IUV983171 JER983171 JON983171 JYJ983171 KIF983171 KSB983171 LBX983171 LLT983171 LVP983171 MFL983171 MPH983171 MZD983171 NIZ983171 NSV983171 OCR983171 OMN983171 OWJ983171 PGF983171 PQB983171 PZX983171 QJT983171 QTP983171 RDL983171 RNH983171 RXD983171 SGZ983171 SQV983171 TAR983171 TKN983171 TUJ983171 UEF983171 UOB983171 UXX983171 VHT983171 VRP983171 WBL983171 WLH983171 WVD983171 IR65651:IR65652 SN65651:SN65652 ACJ65651:ACJ65652 AMF65651:AMF65652 AWB65651:AWB65652 BFX65651:BFX65652 BPT65651:BPT65652 BZP65651:BZP65652 CJL65651:CJL65652 CTH65651:CTH65652 DDD65651:DDD65652 DMZ65651:DMZ65652 DWV65651:DWV65652 EGR65651:EGR65652 EQN65651:EQN65652 FAJ65651:FAJ65652 FKF65651:FKF65652 FUB65651:FUB65652 GDX65651:GDX65652 GNT65651:GNT65652 GXP65651:GXP65652 HHL65651:HHL65652 HRH65651:HRH65652 IBD65651:IBD65652 IKZ65651:IKZ65652 IUV65651:IUV65652 JER65651:JER65652 JON65651:JON65652 JYJ65651:JYJ65652 KIF65651:KIF65652 KSB65651:KSB65652 LBX65651:LBX65652 LLT65651:LLT65652 LVP65651:LVP65652 MFL65651:MFL65652 MPH65651:MPH65652 MZD65651:MZD65652 NIZ65651:NIZ65652 NSV65651:NSV65652 OCR65651:OCR65652 OMN65651:OMN65652 OWJ65651:OWJ65652 PGF65651:PGF65652 PQB65651:PQB65652 PZX65651:PZX65652 QJT65651:QJT65652 QTP65651:QTP65652 RDL65651:RDL65652 RNH65651:RNH65652 RXD65651:RXD65652 SGZ65651:SGZ65652 SQV65651:SQV65652 TAR65651:TAR65652 TKN65651:TKN65652 TUJ65651:TUJ65652 UEF65651:UEF65652 UOB65651:UOB65652 UXX65651:UXX65652 VHT65651:VHT65652 VRP65651:VRP65652 WBL65651:WBL65652 WLH65651:WLH65652 WVD65651:WVD65652 IR131187:IR131188 SN131187:SN131188 ACJ131187:ACJ131188 AMF131187:AMF131188 AWB131187:AWB131188 BFX131187:BFX131188 BPT131187:BPT131188 BZP131187:BZP131188 CJL131187:CJL131188 CTH131187:CTH131188 DDD131187:DDD131188 DMZ131187:DMZ131188 DWV131187:DWV131188 EGR131187:EGR131188 EQN131187:EQN131188 FAJ131187:FAJ131188 FKF131187:FKF131188 FUB131187:FUB131188 GDX131187:GDX131188 GNT131187:GNT131188 GXP131187:GXP131188 HHL131187:HHL131188 HRH131187:HRH131188 IBD131187:IBD131188 IKZ131187:IKZ131188 IUV131187:IUV131188 JER131187:JER131188 JON131187:JON131188 JYJ131187:JYJ131188 KIF131187:KIF131188 KSB131187:KSB131188 LBX131187:LBX131188 LLT131187:LLT131188 LVP131187:LVP131188 MFL131187:MFL131188 MPH131187:MPH131188 MZD131187:MZD131188 NIZ131187:NIZ131188 NSV131187:NSV131188 OCR131187:OCR131188 OMN131187:OMN131188 OWJ131187:OWJ131188 PGF131187:PGF131188 PQB131187:PQB131188 PZX131187:PZX131188 QJT131187:QJT131188 QTP131187:QTP131188 RDL131187:RDL131188 RNH131187:RNH131188 RXD131187:RXD131188 SGZ131187:SGZ131188 SQV131187:SQV131188 TAR131187:TAR131188 TKN131187:TKN131188 TUJ131187:TUJ131188 UEF131187:UEF131188 UOB131187:UOB131188 UXX131187:UXX131188 VHT131187:VHT131188 VRP131187:VRP131188 WBL131187:WBL131188 WLH131187:WLH131188 WVD131187:WVD131188 IR196723:IR196724 SN196723:SN196724 ACJ196723:ACJ196724 AMF196723:AMF196724 AWB196723:AWB196724 BFX196723:BFX196724 BPT196723:BPT196724 BZP196723:BZP196724 CJL196723:CJL196724 CTH196723:CTH196724 DDD196723:DDD196724 DMZ196723:DMZ196724 DWV196723:DWV196724 EGR196723:EGR196724 EQN196723:EQN196724 FAJ196723:FAJ196724 FKF196723:FKF196724 FUB196723:FUB196724 GDX196723:GDX196724 GNT196723:GNT196724 GXP196723:GXP196724 HHL196723:HHL196724 HRH196723:HRH196724 IBD196723:IBD196724 IKZ196723:IKZ196724 IUV196723:IUV196724 JER196723:JER196724 JON196723:JON196724 JYJ196723:JYJ196724 KIF196723:KIF196724 KSB196723:KSB196724 LBX196723:LBX196724 LLT196723:LLT196724 LVP196723:LVP196724 MFL196723:MFL196724 MPH196723:MPH196724 MZD196723:MZD196724 NIZ196723:NIZ196724 NSV196723:NSV196724 OCR196723:OCR196724 OMN196723:OMN196724 OWJ196723:OWJ196724 PGF196723:PGF196724 PQB196723:PQB196724 PZX196723:PZX196724 QJT196723:QJT196724 QTP196723:QTP196724 RDL196723:RDL196724 RNH196723:RNH196724 RXD196723:RXD196724 SGZ196723:SGZ196724 SQV196723:SQV196724 TAR196723:TAR196724 TKN196723:TKN196724 TUJ196723:TUJ196724 UEF196723:UEF196724 UOB196723:UOB196724 UXX196723:UXX196724 VHT196723:VHT196724 VRP196723:VRP196724 WBL196723:WBL196724 WLH196723:WLH196724 WVD196723:WVD196724 IR262259:IR262260 SN262259:SN262260 ACJ262259:ACJ262260 AMF262259:AMF262260 AWB262259:AWB262260 BFX262259:BFX262260 BPT262259:BPT262260 BZP262259:BZP262260 CJL262259:CJL262260 CTH262259:CTH262260 DDD262259:DDD262260 DMZ262259:DMZ262260 DWV262259:DWV262260 EGR262259:EGR262260 EQN262259:EQN262260 FAJ262259:FAJ262260 FKF262259:FKF262260 FUB262259:FUB262260 GDX262259:GDX262260 GNT262259:GNT262260 GXP262259:GXP262260 HHL262259:HHL262260 HRH262259:HRH262260 IBD262259:IBD262260 IKZ262259:IKZ262260 IUV262259:IUV262260 JER262259:JER262260 JON262259:JON262260 JYJ262259:JYJ262260 KIF262259:KIF262260 KSB262259:KSB262260 LBX262259:LBX262260 LLT262259:LLT262260 LVP262259:LVP262260 MFL262259:MFL262260 MPH262259:MPH262260 MZD262259:MZD262260 NIZ262259:NIZ262260 NSV262259:NSV262260 OCR262259:OCR262260 OMN262259:OMN262260 OWJ262259:OWJ262260 PGF262259:PGF262260 PQB262259:PQB262260 PZX262259:PZX262260 QJT262259:QJT262260 QTP262259:QTP262260 RDL262259:RDL262260 RNH262259:RNH262260 RXD262259:RXD262260 SGZ262259:SGZ262260 SQV262259:SQV262260 TAR262259:TAR262260 TKN262259:TKN262260 TUJ262259:TUJ262260 UEF262259:UEF262260 UOB262259:UOB262260 UXX262259:UXX262260 VHT262259:VHT262260 VRP262259:VRP262260 WBL262259:WBL262260 WLH262259:WLH262260 WVD262259:WVD262260 IR327795:IR327796 SN327795:SN327796 ACJ327795:ACJ327796 AMF327795:AMF327796 AWB327795:AWB327796 BFX327795:BFX327796 BPT327795:BPT327796 BZP327795:BZP327796 CJL327795:CJL327796 CTH327795:CTH327796 DDD327795:DDD327796 DMZ327795:DMZ327796 DWV327795:DWV327796 EGR327795:EGR327796 EQN327795:EQN327796 FAJ327795:FAJ327796 FKF327795:FKF327796 FUB327795:FUB327796 GDX327795:GDX327796 GNT327795:GNT327796 GXP327795:GXP327796 HHL327795:HHL327796 HRH327795:HRH327796 IBD327795:IBD327796 IKZ327795:IKZ327796 IUV327795:IUV327796 JER327795:JER327796 JON327795:JON327796 JYJ327795:JYJ327796 KIF327795:KIF327796 KSB327795:KSB327796 LBX327795:LBX327796 LLT327795:LLT327796 LVP327795:LVP327796 MFL327795:MFL327796 MPH327795:MPH327796 MZD327795:MZD327796 NIZ327795:NIZ327796 NSV327795:NSV327796 OCR327795:OCR327796 OMN327795:OMN327796 OWJ327795:OWJ327796 PGF327795:PGF327796 PQB327795:PQB327796 PZX327795:PZX327796 QJT327795:QJT327796 QTP327795:QTP327796 RDL327795:RDL327796 RNH327795:RNH327796 RXD327795:RXD327796 SGZ327795:SGZ327796 SQV327795:SQV327796 TAR327795:TAR327796 TKN327795:TKN327796 TUJ327795:TUJ327796 UEF327795:UEF327796 UOB327795:UOB327796 UXX327795:UXX327796 VHT327795:VHT327796 VRP327795:VRP327796 WBL327795:WBL327796 WLH327795:WLH327796 WVD327795:WVD327796 IR393331:IR393332 SN393331:SN393332 ACJ393331:ACJ393332 AMF393331:AMF393332 AWB393331:AWB393332 BFX393331:BFX393332 BPT393331:BPT393332 BZP393331:BZP393332 CJL393331:CJL393332 CTH393331:CTH393332 DDD393331:DDD393332 DMZ393331:DMZ393332 DWV393331:DWV393332 EGR393331:EGR393332 EQN393331:EQN393332 FAJ393331:FAJ393332 FKF393331:FKF393332 FUB393331:FUB393332 GDX393331:GDX393332 GNT393331:GNT393332 GXP393331:GXP393332 HHL393331:HHL393332 HRH393331:HRH393332 IBD393331:IBD393332 IKZ393331:IKZ393332 IUV393331:IUV393332 JER393331:JER393332 JON393331:JON393332 JYJ393331:JYJ393332 KIF393331:KIF393332 KSB393331:KSB393332 LBX393331:LBX393332 LLT393331:LLT393332 LVP393331:LVP393332 MFL393331:MFL393332 MPH393331:MPH393332 MZD393331:MZD393332 NIZ393331:NIZ393332 NSV393331:NSV393332 OCR393331:OCR393332 OMN393331:OMN393332 OWJ393331:OWJ393332 PGF393331:PGF393332 PQB393331:PQB393332 PZX393331:PZX393332 QJT393331:QJT393332 QTP393331:QTP393332 RDL393331:RDL393332 RNH393331:RNH393332 RXD393331:RXD393332 SGZ393331:SGZ393332 SQV393331:SQV393332 TAR393331:TAR393332 TKN393331:TKN393332 TUJ393331:TUJ393332 UEF393331:UEF393332 UOB393331:UOB393332 UXX393331:UXX393332 VHT393331:VHT393332 VRP393331:VRP393332 WBL393331:WBL393332 WLH393331:WLH393332 WVD393331:WVD393332 IR458867:IR458868 SN458867:SN458868 ACJ458867:ACJ458868 AMF458867:AMF458868 AWB458867:AWB458868 BFX458867:BFX458868 BPT458867:BPT458868 BZP458867:BZP458868 CJL458867:CJL458868 CTH458867:CTH458868 DDD458867:DDD458868 DMZ458867:DMZ458868 DWV458867:DWV458868 EGR458867:EGR458868 EQN458867:EQN458868 FAJ458867:FAJ458868 FKF458867:FKF458868 FUB458867:FUB458868 GDX458867:GDX458868 GNT458867:GNT458868 GXP458867:GXP458868 HHL458867:HHL458868 HRH458867:HRH458868 IBD458867:IBD458868 IKZ458867:IKZ458868 IUV458867:IUV458868 JER458867:JER458868 JON458867:JON458868 JYJ458867:JYJ458868 KIF458867:KIF458868 KSB458867:KSB458868 LBX458867:LBX458868 LLT458867:LLT458868 LVP458867:LVP458868 MFL458867:MFL458868 MPH458867:MPH458868 MZD458867:MZD458868 NIZ458867:NIZ458868 NSV458867:NSV458868 OCR458867:OCR458868 OMN458867:OMN458868 OWJ458867:OWJ458868 PGF458867:PGF458868 PQB458867:PQB458868 PZX458867:PZX458868 QJT458867:QJT458868 QTP458867:QTP458868 RDL458867:RDL458868 RNH458867:RNH458868 RXD458867:RXD458868 SGZ458867:SGZ458868 SQV458867:SQV458868 TAR458867:TAR458868 TKN458867:TKN458868 TUJ458867:TUJ458868 UEF458867:UEF458868 UOB458867:UOB458868 UXX458867:UXX458868 VHT458867:VHT458868 VRP458867:VRP458868 WBL458867:WBL458868 WLH458867:WLH458868 WVD458867:WVD458868 IR524403:IR524404 SN524403:SN524404 ACJ524403:ACJ524404 AMF524403:AMF524404 AWB524403:AWB524404 BFX524403:BFX524404 BPT524403:BPT524404 BZP524403:BZP524404 CJL524403:CJL524404 CTH524403:CTH524404 DDD524403:DDD524404 DMZ524403:DMZ524404 DWV524403:DWV524404 EGR524403:EGR524404 EQN524403:EQN524404 FAJ524403:FAJ524404 FKF524403:FKF524404 FUB524403:FUB524404 GDX524403:GDX524404 GNT524403:GNT524404 GXP524403:GXP524404 HHL524403:HHL524404 HRH524403:HRH524404 IBD524403:IBD524404 IKZ524403:IKZ524404 IUV524403:IUV524404 JER524403:JER524404 JON524403:JON524404 JYJ524403:JYJ524404 KIF524403:KIF524404 KSB524403:KSB524404 LBX524403:LBX524404 LLT524403:LLT524404 LVP524403:LVP524404 MFL524403:MFL524404 MPH524403:MPH524404 MZD524403:MZD524404 NIZ524403:NIZ524404 NSV524403:NSV524404 OCR524403:OCR524404 OMN524403:OMN524404 OWJ524403:OWJ524404 PGF524403:PGF524404 PQB524403:PQB524404 PZX524403:PZX524404 QJT524403:QJT524404 QTP524403:QTP524404 RDL524403:RDL524404 RNH524403:RNH524404 RXD524403:RXD524404 SGZ524403:SGZ524404 SQV524403:SQV524404 TAR524403:TAR524404 TKN524403:TKN524404 TUJ524403:TUJ524404 UEF524403:UEF524404 UOB524403:UOB524404 UXX524403:UXX524404 VHT524403:VHT524404 VRP524403:VRP524404 WBL524403:WBL524404 WLH524403:WLH524404 WVD524403:WVD524404 IR589939:IR589940 SN589939:SN589940 ACJ589939:ACJ589940 AMF589939:AMF589940 AWB589939:AWB589940 BFX589939:BFX589940 BPT589939:BPT589940 BZP589939:BZP589940 CJL589939:CJL589940 CTH589939:CTH589940 DDD589939:DDD589940 DMZ589939:DMZ589940 DWV589939:DWV589940 EGR589939:EGR589940 EQN589939:EQN589940 FAJ589939:FAJ589940 FKF589939:FKF589940 FUB589939:FUB589940 GDX589939:GDX589940 GNT589939:GNT589940 GXP589939:GXP589940 HHL589939:HHL589940 HRH589939:HRH589940 IBD589939:IBD589940 IKZ589939:IKZ589940 IUV589939:IUV589940 JER589939:JER589940 JON589939:JON589940 JYJ589939:JYJ589940 KIF589939:KIF589940 KSB589939:KSB589940 LBX589939:LBX589940 LLT589939:LLT589940 LVP589939:LVP589940 MFL589939:MFL589940 MPH589939:MPH589940 MZD589939:MZD589940 NIZ589939:NIZ589940 NSV589939:NSV589940 OCR589939:OCR589940 OMN589939:OMN589940 OWJ589939:OWJ589940 PGF589939:PGF589940 PQB589939:PQB589940 PZX589939:PZX589940 QJT589939:QJT589940 QTP589939:QTP589940 RDL589939:RDL589940 RNH589939:RNH589940 RXD589939:RXD589940 SGZ589939:SGZ589940 SQV589939:SQV589940 TAR589939:TAR589940 TKN589939:TKN589940 TUJ589939:TUJ589940 UEF589939:UEF589940 UOB589939:UOB589940 UXX589939:UXX589940 VHT589939:VHT589940 VRP589939:VRP589940 WBL589939:WBL589940 WLH589939:WLH589940 WVD589939:WVD589940 IR655475:IR655476 SN655475:SN655476 ACJ655475:ACJ655476 AMF655475:AMF655476 AWB655475:AWB655476 BFX655475:BFX655476 BPT655475:BPT655476 BZP655475:BZP655476 CJL655475:CJL655476 CTH655475:CTH655476 DDD655475:DDD655476 DMZ655475:DMZ655476 DWV655475:DWV655476 EGR655475:EGR655476 EQN655475:EQN655476 FAJ655475:FAJ655476 FKF655475:FKF655476 FUB655475:FUB655476 GDX655475:GDX655476 GNT655475:GNT655476 GXP655475:GXP655476 HHL655475:HHL655476 HRH655475:HRH655476 IBD655475:IBD655476 IKZ655475:IKZ655476 IUV655475:IUV655476 JER655475:JER655476 JON655475:JON655476 JYJ655475:JYJ655476 KIF655475:KIF655476 KSB655475:KSB655476 LBX655475:LBX655476 LLT655475:LLT655476 LVP655475:LVP655476 MFL655475:MFL655476 MPH655475:MPH655476 MZD655475:MZD655476 NIZ655475:NIZ655476 NSV655475:NSV655476 OCR655475:OCR655476 OMN655475:OMN655476 OWJ655475:OWJ655476 PGF655475:PGF655476 PQB655475:PQB655476 PZX655475:PZX655476 QJT655475:QJT655476 QTP655475:QTP655476 RDL655475:RDL655476 RNH655475:RNH655476 RXD655475:RXD655476 SGZ655475:SGZ655476 SQV655475:SQV655476 TAR655475:TAR655476 TKN655475:TKN655476 TUJ655475:TUJ655476 UEF655475:UEF655476 UOB655475:UOB655476 UXX655475:UXX655476 VHT655475:VHT655476 VRP655475:VRP655476 WBL655475:WBL655476 WLH655475:WLH655476 WVD655475:WVD655476 IR721011:IR721012 SN721011:SN721012 ACJ721011:ACJ721012 AMF721011:AMF721012 AWB721011:AWB721012 BFX721011:BFX721012 BPT721011:BPT721012 BZP721011:BZP721012 CJL721011:CJL721012 CTH721011:CTH721012 DDD721011:DDD721012 DMZ721011:DMZ721012 DWV721011:DWV721012 EGR721011:EGR721012 EQN721011:EQN721012 FAJ721011:FAJ721012 FKF721011:FKF721012 FUB721011:FUB721012 GDX721011:GDX721012 GNT721011:GNT721012 GXP721011:GXP721012 HHL721011:HHL721012 HRH721011:HRH721012 IBD721011:IBD721012 IKZ721011:IKZ721012 IUV721011:IUV721012 JER721011:JER721012 JON721011:JON721012 JYJ721011:JYJ721012 KIF721011:KIF721012 KSB721011:KSB721012 LBX721011:LBX721012 LLT721011:LLT721012 LVP721011:LVP721012 MFL721011:MFL721012 MPH721011:MPH721012 MZD721011:MZD721012 NIZ721011:NIZ721012 NSV721011:NSV721012 OCR721011:OCR721012 OMN721011:OMN721012 OWJ721011:OWJ721012 PGF721011:PGF721012 PQB721011:PQB721012 PZX721011:PZX721012 QJT721011:QJT721012 QTP721011:QTP721012 RDL721011:RDL721012 RNH721011:RNH721012 RXD721011:RXD721012 SGZ721011:SGZ721012 SQV721011:SQV721012 TAR721011:TAR721012 TKN721011:TKN721012 TUJ721011:TUJ721012 UEF721011:UEF721012 UOB721011:UOB721012 UXX721011:UXX721012 VHT721011:VHT721012 VRP721011:VRP721012 WBL721011:WBL721012 WLH721011:WLH721012 WVD721011:WVD721012 IR786547:IR786548 SN786547:SN786548 ACJ786547:ACJ786548 AMF786547:AMF786548 AWB786547:AWB786548 BFX786547:BFX786548 BPT786547:BPT786548 BZP786547:BZP786548 CJL786547:CJL786548 CTH786547:CTH786548 DDD786547:DDD786548 DMZ786547:DMZ786548 DWV786547:DWV786548 EGR786547:EGR786548 EQN786547:EQN786548 FAJ786547:FAJ786548 FKF786547:FKF786548 FUB786547:FUB786548 GDX786547:GDX786548 GNT786547:GNT786548 GXP786547:GXP786548 HHL786547:HHL786548 HRH786547:HRH786548 IBD786547:IBD786548 IKZ786547:IKZ786548 IUV786547:IUV786548 JER786547:JER786548 JON786547:JON786548 JYJ786547:JYJ786548 KIF786547:KIF786548 KSB786547:KSB786548 LBX786547:LBX786548 LLT786547:LLT786548 LVP786547:LVP786548 MFL786547:MFL786548 MPH786547:MPH786548 MZD786547:MZD786548 NIZ786547:NIZ786548 NSV786547:NSV786548 OCR786547:OCR786548 OMN786547:OMN786548 OWJ786547:OWJ786548 PGF786547:PGF786548 PQB786547:PQB786548 PZX786547:PZX786548 QJT786547:QJT786548 QTP786547:QTP786548 RDL786547:RDL786548 RNH786547:RNH786548 RXD786547:RXD786548 SGZ786547:SGZ786548 SQV786547:SQV786548 TAR786547:TAR786548 TKN786547:TKN786548 TUJ786547:TUJ786548 UEF786547:UEF786548 UOB786547:UOB786548 UXX786547:UXX786548 VHT786547:VHT786548 VRP786547:VRP786548 WBL786547:WBL786548 WLH786547:WLH786548 WVD786547:WVD786548 IR852083:IR852084 SN852083:SN852084 ACJ852083:ACJ852084 AMF852083:AMF852084 AWB852083:AWB852084 BFX852083:BFX852084 BPT852083:BPT852084 BZP852083:BZP852084 CJL852083:CJL852084 CTH852083:CTH852084 DDD852083:DDD852084 DMZ852083:DMZ852084 DWV852083:DWV852084 EGR852083:EGR852084 EQN852083:EQN852084 FAJ852083:FAJ852084 FKF852083:FKF852084 FUB852083:FUB852084 GDX852083:GDX852084 GNT852083:GNT852084 GXP852083:GXP852084 HHL852083:HHL852084 HRH852083:HRH852084 IBD852083:IBD852084 IKZ852083:IKZ852084 IUV852083:IUV852084 JER852083:JER852084 JON852083:JON852084 JYJ852083:JYJ852084 KIF852083:KIF852084 KSB852083:KSB852084 LBX852083:LBX852084 LLT852083:LLT852084 LVP852083:LVP852084 MFL852083:MFL852084 MPH852083:MPH852084 MZD852083:MZD852084 NIZ852083:NIZ852084 NSV852083:NSV852084 OCR852083:OCR852084 OMN852083:OMN852084 OWJ852083:OWJ852084 PGF852083:PGF852084 PQB852083:PQB852084 PZX852083:PZX852084 QJT852083:QJT852084 QTP852083:QTP852084 RDL852083:RDL852084 RNH852083:RNH852084 RXD852083:RXD852084 SGZ852083:SGZ852084 SQV852083:SQV852084 TAR852083:TAR852084 TKN852083:TKN852084 TUJ852083:TUJ852084 UEF852083:UEF852084 UOB852083:UOB852084 UXX852083:UXX852084 VHT852083:VHT852084 VRP852083:VRP852084 WBL852083:WBL852084 WLH852083:WLH852084 WVD852083:WVD852084 IR917619:IR917620 SN917619:SN917620 ACJ917619:ACJ917620 AMF917619:AMF917620 AWB917619:AWB917620 BFX917619:BFX917620 BPT917619:BPT917620 BZP917619:BZP917620 CJL917619:CJL917620 CTH917619:CTH917620 DDD917619:DDD917620 DMZ917619:DMZ917620 DWV917619:DWV917620 EGR917619:EGR917620 EQN917619:EQN917620 FAJ917619:FAJ917620 FKF917619:FKF917620 FUB917619:FUB917620 GDX917619:GDX917620 GNT917619:GNT917620 GXP917619:GXP917620 HHL917619:HHL917620 HRH917619:HRH917620 IBD917619:IBD917620 IKZ917619:IKZ917620 IUV917619:IUV917620 JER917619:JER917620 JON917619:JON917620 JYJ917619:JYJ917620 KIF917619:KIF917620 KSB917619:KSB917620 LBX917619:LBX917620 LLT917619:LLT917620 LVP917619:LVP917620 MFL917619:MFL917620 MPH917619:MPH917620 MZD917619:MZD917620 NIZ917619:NIZ917620 NSV917619:NSV917620 OCR917619:OCR917620 OMN917619:OMN917620 OWJ917619:OWJ917620 PGF917619:PGF917620 PQB917619:PQB917620 PZX917619:PZX917620 QJT917619:QJT917620 QTP917619:QTP917620 RDL917619:RDL917620 RNH917619:RNH917620 RXD917619:RXD917620 SGZ917619:SGZ917620 SQV917619:SQV917620 TAR917619:TAR917620 TKN917619:TKN917620 TUJ917619:TUJ917620 UEF917619:UEF917620 UOB917619:UOB917620 UXX917619:UXX917620 VHT917619:VHT917620 VRP917619:VRP917620 WBL917619:WBL917620 WLH917619:WLH917620 WVD917619:WVD917620 IR983155:IR983156 SN983155:SN983156 ACJ983155:ACJ983156 AMF983155:AMF983156 AWB983155:AWB983156 BFX983155:BFX983156 BPT983155:BPT983156 BZP983155:BZP983156 CJL983155:CJL983156 CTH983155:CTH983156 DDD983155:DDD983156 DMZ983155:DMZ983156 DWV983155:DWV983156 EGR983155:EGR983156 EQN983155:EQN983156 FAJ983155:FAJ983156 FKF983155:FKF983156 FUB983155:FUB983156 GDX983155:GDX983156 GNT983155:GNT983156 GXP983155:GXP983156 HHL983155:HHL983156 HRH983155:HRH983156 IBD983155:IBD983156 IKZ983155:IKZ983156 IUV983155:IUV983156 JER983155:JER983156 JON983155:JON983156 JYJ983155:JYJ983156 KIF983155:KIF983156 KSB983155:KSB983156 LBX983155:LBX983156 LLT983155:LLT983156 LVP983155:LVP983156 MFL983155:MFL983156 MPH983155:MPH983156 MZD983155:MZD983156 NIZ983155:NIZ983156 NSV983155:NSV983156 OCR983155:OCR983156 OMN983155:OMN983156 OWJ983155:OWJ983156 PGF983155:PGF983156 PQB983155:PQB983156 PZX983155:PZX983156 QJT983155:QJT983156 QTP983155:QTP983156 RDL983155:RDL983156 RNH983155:RNH983156 RXD983155:RXD983156 SGZ983155:SGZ983156 SQV983155:SQV983156 TAR983155:TAR983156 TKN983155:TKN983156 TUJ983155:TUJ983156 UEF983155:UEF983156 UOB983155:UOB983156 UXX983155:UXX983156 VHT983155:VHT983156 VRP983155:VRP983156 WBL983155:WBL983156 WLH983155:WLH983156 WVD983155:WVD983156 IR65659 SN65659 ACJ65659 AMF65659 AWB65659 BFX65659 BPT65659 BZP65659 CJL65659 CTH65659 DDD65659 DMZ65659 DWV65659 EGR65659 EQN65659 FAJ65659 FKF65659 FUB65659 GDX65659 GNT65659 GXP65659 HHL65659 HRH65659 IBD65659 IKZ65659 IUV65659 JER65659 JON65659 JYJ65659 KIF65659 KSB65659 LBX65659 LLT65659 LVP65659 MFL65659 MPH65659 MZD65659 NIZ65659 NSV65659 OCR65659 OMN65659 OWJ65659 PGF65659 PQB65659 PZX65659 QJT65659 QTP65659 RDL65659 RNH65659 RXD65659 SGZ65659 SQV65659 TAR65659 TKN65659 TUJ65659 UEF65659 UOB65659 UXX65659 VHT65659 VRP65659 WBL65659 WLH65659 WVD65659 IR131195 SN131195 ACJ131195 AMF131195 AWB131195 BFX131195 BPT131195 BZP131195 CJL131195 CTH131195 DDD131195 DMZ131195 DWV131195 EGR131195 EQN131195 FAJ131195 FKF131195 FUB131195 GDX131195 GNT131195 GXP131195 HHL131195 HRH131195 IBD131195 IKZ131195 IUV131195 JER131195 JON131195 JYJ131195 KIF131195 KSB131195 LBX131195 LLT131195 LVP131195 MFL131195 MPH131195 MZD131195 NIZ131195 NSV131195 OCR131195 OMN131195 OWJ131195 PGF131195 PQB131195 PZX131195 QJT131195 QTP131195 RDL131195 RNH131195 RXD131195 SGZ131195 SQV131195 TAR131195 TKN131195 TUJ131195 UEF131195 UOB131195 UXX131195 VHT131195 VRP131195 WBL131195 WLH131195 WVD131195 IR196731 SN196731 ACJ196731 AMF196731 AWB196731 BFX196731 BPT196731 BZP196731 CJL196731 CTH196731 DDD196731 DMZ196731 DWV196731 EGR196731 EQN196731 FAJ196731 FKF196731 FUB196731 GDX196731 GNT196731 GXP196731 HHL196731 HRH196731 IBD196731 IKZ196731 IUV196731 JER196731 JON196731 JYJ196731 KIF196731 KSB196731 LBX196731 LLT196731 LVP196731 MFL196731 MPH196731 MZD196731 NIZ196731 NSV196731 OCR196731 OMN196731 OWJ196731 PGF196731 PQB196731 PZX196731 QJT196731 QTP196731 RDL196731 RNH196731 RXD196731 SGZ196731 SQV196731 TAR196731 TKN196731 TUJ196731 UEF196731 UOB196731 UXX196731 VHT196731 VRP196731 WBL196731 WLH196731 WVD196731 IR262267 SN262267 ACJ262267 AMF262267 AWB262267 BFX262267 BPT262267 BZP262267 CJL262267 CTH262267 DDD262267 DMZ262267 DWV262267 EGR262267 EQN262267 FAJ262267 FKF262267 FUB262267 GDX262267 GNT262267 GXP262267 HHL262267 HRH262267 IBD262267 IKZ262267 IUV262267 JER262267 JON262267 JYJ262267 KIF262267 KSB262267 LBX262267 LLT262267 LVP262267 MFL262267 MPH262267 MZD262267 NIZ262267 NSV262267 OCR262267 OMN262267 OWJ262267 PGF262267 PQB262267 PZX262267 QJT262267 QTP262267 RDL262267 RNH262267 RXD262267 SGZ262267 SQV262267 TAR262267 TKN262267 TUJ262267 UEF262267 UOB262267 UXX262267 VHT262267 VRP262267 WBL262267 WLH262267 WVD262267 IR327803 SN327803 ACJ327803 AMF327803 AWB327803 BFX327803 BPT327803 BZP327803 CJL327803 CTH327803 DDD327803 DMZ327803 DWV327803 EGR327803 EQN327803 FAJ327803 FKF327803 FUB327803 GDX327803 GNT327803 GXP327803 HHL327803 HRH327803 IBD327803 IKZ327803 IUV327803 JER327803 JON327803 JYJ327803 KIF327803 KSB327803 LBX327803 LLT327803 LVP327803 MFL327803 MPH327803 MZD327803 NIZ327803 NSV327803 OCR327803 OMN327803 OWJ327803 PGF327803 PQB327803 PZX327803 QJT327803 QTP327803 RDL327803 RNH327803 RXD327803 SGZ327803 SQV327803 TAR327803 TKN327803 TUJ327803 UEF327803 UOB327803 UXX327803 VHT327803 VRP327803 WBL327803 WLH327803 WVD327803 IR393339 SN393339 ACJ393339 AMF393339 AWB393339 BFX393339 BPT393339 BZP393339 CJL393339 CTH393339 DDD393339 DMZ393339 DWV393339 EGR393339 EQN393339 FAJ393339 FKF393339 FUB393339 GDX393339 GNT393339 GXP393339 HHL393339 HRH393339 IBD393339 IKZ393339 IUV393339 JER393339 JON393339 JYJ393339 KIF393339 KSB393339 LBX393339 LLT393339 LVP393339 MFL393339 MPH393339 MZD393339 NIZ393339 NSV393339 OCR393339 OMN393339 OWJ393339 PGF393339 PQB393339 PZX393339 QJT393339 QTP393339 RDL393339 RNH393339 RXD393339 SGZ393339 SQV393339 TAR393339 TKN393339 TUJ393339 UEF393339 UOB393339 UXX393339 VHT393339 VRP393339 WBL393339 WLH393339 WVD393339 IR458875 SN458875 ACJ458875 AMF458875 AWB458875 BFX458875 BPT458875 BZP458875 CJL458875 CTH458875 DDD458875 DMZ458875 DWV458875 EGR458875 EQN458875 FAJ458875 FKF458875 FUB458875 GDX458875 GNT458875 GXP458875 HHL458875 HRH458875 IBD458875 IKZ458875 IUV458875 JER458875 JON458875 JYJ458875 KIF458875 KSB458875 LBX458875 LLT458875 LVP458875 MFL458875 MPH458875 MZD458875 NIZ458875 NSV458875 OCR458875 OMN458875 OWJ458875 PGF458875 PQB458875 PZX458875 QJT458875 QTP458875 RDL458875 RNH458875 RXD458875 SGZ458875 SQV458875 TAR458875 TKN458875 TUJ458875 UEF458875 UOB458875 UXX458875 VHT458875 VRP458875 WBL458875 WLH458875 WVD458875 IR524411 SN524411 ACJ524411 AMF524411 AWB524411 BFX524411 BPT524411 BZP524411 CJL524411 CTH524411 DDD524411 DMZ524411 DWV524411 EGR524411 EQN524411 FAJ524411 FKF524411 FUB524411 GDX524411 GNT524411 GXP524411 HHL524411 HRH524411 IBD524411 IKZ524411 IUV524411 JER524411 JON524411 JYJ524411 KIF524411 KSB524411 LBX524411 LLT524411 LVP524411 MFL524411 MPH524411 MZD524411 NIZ524411 NSV524411 OCR524411 OMN524411 OWJ524411 PGF524411 PQB524411 PZX524411 QJT524411 QTP524411 RDL524411 RNH524411 RXD524411 SGZ524411 SQV524411 TAR524411 TKN524411 TUJ524411 UEF524411 UOB524411 UXX524411 VHT524411 VRP524411 WBL524411 WLH524411 WVD524411 IR589947 SN589947 ACJ589947 AMF589947 AWB589947 BFX589947 BPT589947 BZP589947 CJL589947 CTH589947 DDD589947 DMZ589947 DWV589947 EGR589947 EQN589947 FAJ589947 FKF589947 FUB589947 GDX589947 GNT589947 GXP589947 HHL589947 HRH589947 IBD589947 IKZ589947 IUV589947 JER589947 JON589947 JYJ589947 KIF589947 KSB589947 LBX589947 LLT589947 LVP589947 MFL589947 MPH589947 MZD589947 NIZ589947 NSV589947 OCR589947 OMN589947 OWJ589947 PGF589947 PQB589947 PZX589947 QJT589947 QTP589947 RDL589947 RNH589947 RXD589947 SGZ589947 SQV589947 TAR589947 TKN589947 TUJ589947 UEF589947 UOB589947 UXX589947 VHT589947 VRP589947 WBL589947 WLH589947 WVD589947 IR655483 SN655483 ACJ655483 AMF655483 AWB655483 BFX655483 BPT655483 BZP655483 CJL655483 CTH655483 DDD655483 DMZ655483 DWV655483 EGR655483 EQN655483 FAJ655483 FKF655483 FUB655483 GDX655483 GNT655483 GXP655483 HHL655483 HRH655483 IBD655483 IKZ655483 IUV655483 JER655483 JON655483 JYJ655483 KIF655483 KSB655483 LBX655483 LLT655483 LVP655483 MFL655483 MPH655483 MZD655483 NIZ655483 NSV655483 OCR655483 OMN655483 OWJ655483 PGF655483 PQB655483 PZX655483 QJT655483 QTP655483 RDL655483 RNH655483 RXD655483 SGZ655483 SQV655483 TAR655483 TKN655483 TUJ655483 UEF655483 UOB655483 UXX655483 VHT655483 VRP655483 WBL655483 WLH655483 WVD655483 IR721019 SN721019 ACJ721019 AMF721019 AWB721019 BFX721019 BPT721019 BZP721019 CJL721019 CTH721019 DDD721019 DMZ721019 DWV721019 EGR721019 EQN721019 FAJ721019 FKF721019 FUB721019 GDX721019 GNT721019 GXP721019 HHL721019 HRH721019 IBD721019 IKZ721019 IUV721019 JER721019 JON721019 JYJ721019 KIF721019 KSB721019 LBX721019 LLT721019 LVP721019 MFL721019 MPH721019 MZD721019 NIZ721019 NSV721019 OCR721019 OMN721019 OWJ721019 PGF721019 PQB721019 PZX721019 QJT721019 QTP721019 RDL721019 RNH721019 RXD721019 SGZ721019 SQV721019 TAR721019 TKN721019 TUJ721019 UEF721019 UOB721019 UXX721019 VHT721019 VRP721019 WBL721019 WLH721019 WVD721019 IR786555 SN786555 ACJ786555 AMF786555 AWB786555 BFX786555 BPT786555 BZP786555 CJL786555 CTH786555 DDD786555 DMZ786555 DWV786555 EGR786555 EQN786555 FAJ786555 FKF786555 FUB786555 GDX786555 GNT786555 GXP786555 HHL786555 HRH786555 IBD786555 IKZ786555 IUV786555 JER786555 JON786555 JYJ786555 KIF786555 KSB786555 LBX786555 LLT786555 LVP786555 MFL786555 MPH786555 MZD786555 NIZ786555 NSV786555 OCR786555 OMN786555 OWJ786555 PGF786555 PQB786555 PZX786555 QJT786555 QTP786555 RDL786555 RNH786555 RXD786555 SGZ786555 SQV786555 TAR786555 TKN786555 TUJ786555 UEF786555 UOB786555 UXX786555 VHT786555 VRP786555 WBL786555 WLH786555 WVD786555 IR852091 SN852091 ACJ852091 AMF852091 AWB852091 BFX852091 BPT852091 BZP852091 CJL852091 CTH852091 DDD852091 DMZ852091 DWV852091 EGR852091 EQN852091 FAJ852091 FKF852091 FUB852091 GDX852091 GNT852091 GXP852091 HHL852091 HRH852091 IBD852091 IKZ852091 IUV852091 JER852091 JON852091 JYJ852091 KIF852091 KSB852091 LBX852091 LLT852091 LVP852091 MFL852091 MPH852091 MZD852091 NIZ852091 NSV852091 OCR852091 OMN852091 OWJ852091 PGF852091 PQB852091 PZX852091 QJT852091 QTP852091 RDL852091 RNH852091 RXD852091 SGZ852091 SQV852091 TAR852091 TKN852091 TUJ852091 UEF852091 UOB852091 UXX852091 VHT852091 VRP852091 WBL852091 WLH852091 WVD852091 IR917627 SN917627 ACJ917627 AMF917627 AWB917627 BFX917627 BPT917627 BZP917627 CJL917627 CTH917627 DDD917627 DMZ917627 DWV917627 EGR917627 EQN917627 FAJ917627 FKF917627 FUB917627 GDX917627 GNT917627 GXP917627 HHL917627 HRH917627 IBD917627 IKZ917627 IUV917627 JER917627 JON917627 JYJ917627 KIF917627 KSB917627 LBX917627 LLT917627 LVP917627 MFL917627 MPH917627 MZD917627 NIZ917627 NSV917627 OCR917627 OMN917627 OWJ917627 PGF917627 PQB917627 PZX917627 QJT917627 QTP917627 RDL917627 RNH917627 RXD917627 SGZ917627 SQV917627 TAR917627 TKN917627 TUJ917627 UEF917627 UOB917627 UXX917627 VHT917627 VRP917627 WBL917627 WLH917627 WVD917627 IR983163 SN983163 ACJ983163 AMF983163 AWB983163 BFX983163 BPT983163 BZP983163 CJL983163 CTH983163 DDD983163 DMZ983163 DWV983163 EGR983163 EQN983163 FAJ983163 FKF983163 FUB983163 GDX983163 GNT983163 GXP983163 HHL983163 HRH983163 IBD983163 IKZ983163 IUV983163 JER983163 JON983163 JYJ983163 KIF983163 KSB983163 LBX983163 LLT983163 LVP983163 MFL983163 MPH983163 MZD983163 NIZ983163 NSV983163 OCR983163 OMN983163 OWJ983163 PGF983163 PQB983163 PZX983163 QJT983163 QTP983163 RDL983163 RNH983163 RXD983163 SGZ983163 SQV983163 TAR983163 TKN983163 TUJ983163 UEF983163 UOB983163 UXX983163 VHT983163 VRP983163 WBL983163 WLH983163 WVD983163 WVD15 WLH15 WBL15 VRP15 VHT15 UXX15 UOB15 UEF15 TUJ15 TKN15 TAR15 SQV15 SGZ15 RXD15 RNH15 RDL15 QTP15 QJT15 PZX15 PQB15 PGF15 OWJ15 OMN15 OCR15 NSV15 NIZ15 MZD15 MPH15 MFL15 LVP15 LLT15 LBX15 KSB15 KIF15 JYJ15 JON15 JER15 IUV15 IKZ15 IBD15 HRH15 HHL15 GXP15 GNT15 GDX15 FUB15 FKF15 FAJ15 EQN15 EGR15 DWV15 DMZ15 DDD15 CTH15 CJL15 BZP15 BPT15 BFX15 AWB15 AMF15 ACJ15 SN15 IR15 WVD7:WVD8 WLH7:WLH8 WBL7:WBL8 VRP7:VRP8 VHT7:VHT8 UXX7:UXX8 UOB7:UOB8 UEF7:UEF8 TUJ7:TUJ8 TKN7:TKN8 TAR7:TAR8 SQV7:SQV8 SGZ7:SGZ8 RXD7:RXD8 RNH7:RNH8 RDL7:RDL8 QTP7:QTP8 QJT7:QJT8 PZX7:PZX8 PQB7:PQB8 PGF7:PGF8 OWJ7:OWJ8 OMN7:OMN8 OCR7:OCR8 NSV7:NSV8 NIZ7:NIZ8 MZD7:MZD8 MPH7:MPH8 MFL7:MFL8 LVP7:LVP8 LLT7:LLT8 LBX7:LBX8 KSB7:KSB8 KIF7:KIF8 JYJ7:JYJ8 JON7:JON8 JER7:JER8 IUV7:IUV8 IKZ7:IKZ8 IBD7:IBD8 HRH7:HRH8 HHL7:HHL8 GXP7:GXP8 GNT7:GNT8 GDX7:GDX8 FUB7:FUB8 FKF7:FKF8 FAJ7:FAJ8 EQN7:EQN8 EGR7:EGR8 DWV7:DWV8 DMZ7:DMZ8 DDD7:DDD8 CTH7:CTH8 CJL7:CJL8 BZP7:BZP8 BPT7:BPT8 BFX7:BFX8 AWB7:AWB8 AMF7:AMF8 ACJ7:ACJ8 SN7:SN8 IR7:IR8 WVD23 WLH23 WBL23 VRP23 VHT23 UXX23 UOB23 UEF23 TUJ23 TKN23 TAR23 SQV23 SGZ23 RXD23 RNH23 RDL23 QTP23 QJT23 PZX23 PQB23 PGF23 OWJ23 OMN23 OCR23 NSV23 NIZ23 MZD23 MPH23 MFL23 LVP23 LLT23 LBX23 KSB23 KIF23 JYJ23 JON23 JER23 IUV23 IKZ23 IBD23 HRH23 HHL23 GXP23 GNT23 GDX23 FUB23 FKF23 FAJ23 EQN23 EGR23 DWV23 DMZ23 DDD23 CTH23 CJL23 BZP23 BPT23 BFX23 AWB23 AMF23 ACJ23 SN23 IR23 WVD12 WLH12 WBL12 VRP12 VHT12 UXX12 UOB12 UEF12 TUJ12 TKN12 TAR12 SQV12 SGZ12 RXD12 RNH12 RDL12 QTP12 QJT12 PZX12 PQB12 PGF12 OWJ12 OMN12 OCR12 NSV12 NIZ12 MZD12 MPH12 MFL12 LVP12 LLT12 LBX12 KSB12 KIF12 JYJ12 JON12 JER12 IUV12 IKZ12 IBD12 HRH12 HHL12 GXP12 GNT12 GDX12 FUB12 FKF12 FAJ12 EQN12 EGR12 DWV12 DMZ12 DDD12 CTH12 CJL12 BZP12 BPT12 BFX12 AWB12 AMF12 ACJ12 SN12 IR12 G7:G8 G15 G12 G23 G983163:H983163 G917627:H917627 G852091:H852091 G786555:H786555 G721019:H721019 G655483:H655483 G589947:H589947 G524411:H524411 G458875:H458875 G393339:H393339 G327803:H327803 G262267:H262267 G196731:H196731 G131195:H131195 G65659:H65659 G983155:H983156 G917619:H917620 G852083:H852084 G786547:H786548 G721011:H721012 G655475:H655476 G589939:H589940 G524403:H524404 G458867:H458868 G393331:H393332 G327795:H327796 G262259:H262260 G196723:H196724 G131187:H131188 G65651:H65652 G983171:H983171 G917635:H917635 G852099:H852099 G786563:H786563 G721027:H721027 G655491:H655491 G589955:H589955 G524419:H524419 G458883:H458883 G393347:H393347 G327811:H327811 G262275:H262275 G196739:H196739 G131203:H131203 G65667:H65667 G983160:H983160 G917624:H917624 G852088:H852088 G786552:H786552 G721016:H721016 G655480:H655480 G589944:H589944 G524408:H524408 G458872:H458872 G393336:H393336 G327800:H327800 G262264:H262264 G196728:H196728 G131192:H131192 G65656:H65656">
      <formula1>11111</formula1>
      <formula2>111111</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26.12.2016</vt:lpstr>
    </vt:vector>
  </TitlesOfParts>
  <Company>0977110386</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LAN ANH</cp:lastModifiedBy>
  <cp:lastPrinted>2016-12-27T03:19:03Z</cp:lastPrinted>
  <dcterms:created xsi:type="dcterms:W3CDTF">2016-09-06T03:04:32Z</dcterms:created>
  <dcterms:modified xsi:type="dcterms:W3CDTF">2017-01-09T01:58:09Z</dcterms:modified>
</cp:coreProperties>
</file>