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no hoc phi ky 1 (25-26)\"/>
    </mc:Choice>
  </mc:AlternateContent>
  <bookViews>
    <workbookView xWindow="0" yWindow="0" windowWidth="23040" windowHeight="9192"/>
  </bookViews>
  <sheets>
    <sheet name="hocphi" sheetId="13" r:id="rId1"/>
  </sheets>
  <definedNames>
    <definedName name="_xlnm._FilterDatabase" localSheetId="0" hidden="1">hocphi!$A$7:$H$363</definedName>
  </definedNames>
  <calcPr calcId="162913"/>
</workbook>
</file>

<file path=xl/calcChain.xml><?xml version="1.0" encoding="utf-8"?>
<calcChain xmlns="http://schemas.openxmlformats.org/spreadsheetml/2006/main">
  <c r="H9" i="13" l="1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25" i="13"/>
  <c r="H326" i="13"/>
  <c r="H327" i="13"/>
  <c r="H328" i="13"/>
  <c r="H329" i="13"/>
  <c r="H330" i="13"/>
  <c r="H331" i="13"/>
  <c r="H332" i="13"/>
  <c r="H333" i="13"/>
  <c r="H334" i="13"/>
  <c r="H335" i="13"/>
  <c r="H336" i="13"/>
  <c r="H337" i="13"/>
  <c r="H338" i="13"/>
  <c r="H339" i="13"/>
  <c r="H340" i="13"/>
  <c r="H341" i="13"/>
  <c r="H342" i="13"/>
  <c r="H343" i="13"/>
  <c r="H344" i="13"/>
  <c r="H345" i="13"/>
  <c r="H346" i="13"/>
  <c r="H347" i="13"/>
  <c r="H348" i="13"/>
  <c r="H349" i="13"/>
  <c r="H350" i="13"/>
  <c r="H351" i="13"/>
  <c r="H352" i="13"/>
  <c r="H353" i="13"/>
  <c r="H354" i="13"/>
  <c r="H355" i="13"/>
  <c r="H356" i="13"/>
  <c r="H357" i="13"/>
  <c r="H358" i="13"/>
  <c r="H359" i="13"/>
  <c r="H360" i="13"/>
  <c r="H361" i="13"/>
  <c r="H362" i="13"/>
  <c r="H363" i="13"/>
  <c r="H8" i="13"/>
  <c r="H364" i="13" s="1"/>
  <c r="G364" i="13"/>
  <c r="F364" i="13"/>
</calcChain>
</file>

<file path=xl/sharedStrings.xml><?xml version="1.0" encoding="utf-8"?>
<sst xmlns="http://schemas.openxmlformats.org/spreadsheetml/2006/main" count="1436" uniqueCount="732">
  <si>
    <t>15034702N2</t>
  </si>
  <si>
    <t>18032294N2</t>
  </si>
  <si>
    <t>18032490N2</t>
  </si>
  <si>
    <t>18040138N2</t>
  </si>
  <si>
    <t>18010399N2</t>
  </si>
  <si>
    <t>18061297N2</t>
  </si>
  <si>
    <t>19010369N2</t>
  </si>
  <si>
    <t>20031035N2</t>
  </si>
  <si>
    <t>19030484N2</t>
  </si>
  <si>
    <t>20030092N2</t>
  </si>
  <si>
    <t>20010475N2</t>
  </si>
  <si>
    <t>18041130N2</t>
  </si>
  <si>
    <t>19032507N2</t>
  </si>
  <si>
    <t>19030397N2</t>
  </si>
  <si>
    <t>20031997N2</t>
  </si>
  <si>
    <t>20031179N2</t>
  </si>
  <si>
    <t>20032485N2</t>
  </si>
  <si>
    <t>20030981N2</t>
  </si>
  <si>
    <t>20030371N2</t>
  </si>
  <si>
    <t>20030421N2</t>
  </si>
  <si>
    <t>20030437N2</t>
  </si>
  <si>
    <t>20030482N2</t>
  </si>
  <si>
    <t>20031317N2</t>
  </si>
  <si>
    <t>20030995N2</t>
  </si>
  <si>
    <t>20032714N2</t>
  </si>
  <si>
    <t>21031895N2</t>
  </si>
  <si>
    <t>20032506N2</t>
  </si>
  <si>
    <t>21030841N2</t>
  </si>
  <si>
    <t>21031064N2</t>
  </si>
  <si>
    <t>20010889N2</t>
  </si>
  <si>
    <t>20030217N2</t>
  </si>
  <si>
    <t>21032049N2</t>
  </si>
  <si>
    <t>21032194N2</t>
  </si>
  <si>
    <t>19030326N2</t>
  </si>
  <si>
    <t>21030416N2</t>
  </si>
  <si>
    <t>21040306N2</t>
  </si>
  <si>
    <t>21031406N2</t>
  </si>
  <si>
    <t>20032006N2</t>
  </si>
  <si>
    <t>21032019N2</t>
  </si>
  <si>
    <t>21032080N2</t>
  </si>
  <si>
    <t>20032441N2</t>
  </si>
  <si>
    <t>21010692N2</t>
  </si>
  <si>
    <t>21032337N2</t>
  </si>
  <si>
    <t>21031121N2</t>
  </si>
  <si>
    <t>20030791N2</t>
  </si>
  <si>
    <t>20032350N2</t>
  </si>
  <si>
    <t>20032257N2</t>
  </si>
  <si>
    <t>21031217N2</t>
  </si>
  <si>
    <t>21032146N2</t>
  </si>
  <si>
    <t>21030300N2</t>
  </si>
  <si>
    <t>21031814N2</t>
  </si>
  <si>
    <t>21031901N2</t>
  </si>
  <si>
    <t>21032074N2</t>
  </si>
  <si>
    <t>21030566N2</t>
  </si>
  <si>
    <t>21040767N2</t>
  </si>
  <si>
    <t>20032556N2</t>
  </si>
  <si>
    <t>21041735N2</t>
  </si>
  <si>
    <t>20030081N2</t>
  </si>
  <si>
    <t>20040424N2</t>
  </si>
  <si>
    <t>21010476N2</t>
  </si>
  <si>
    <t>20032175N2</t>
  </si>
  <si>
    <t>21030127N2</t>
  </si>
  <si>
    <t>20030394N2</t>
  </si>
  <si>
    <t>20032016N2</t>
  </si>
  <si>
    <t>21030463N2</t>
  </si>
  <si>
    <t>21030091N2</t>
  </si>
  <si>
    <t>20032511N2</t>
  </si>
  <si>
    <t>20032064N2</t>
  </si>
  <si>
    <t>21031090N2</t>
  </si>
  <si>
    <t>20030145N2</t>
  </si>
  <si>
    <t>20032505N2</t>
  </si>
  <si>
    <t>20030432N2</t>
  </si>
  <si>
    <t>21041556N2</t>
  </si>
  <si>
    <t>21032276N2</t>
  </si>
  <si>
    <t>20030001N2</t>
  </si>
  <si>
    <t>20010524N2</t>
  </si>
  <si>
    <t>20030923N2</t>
  </si>
  <si>
    <t>21010509N2</t>
  </si>
  <si>
    <t>20064013N2</t>
  </si>
  <si>
    <t>21064014N2</t>
  </si>
  <si>
    <t>20030928N2</t>
  </si>
  <si>
    <t>21032292N2</t>
  </si>
  <si>
    <t>20010356N2</t>
  </si>
  <si>
    <t>21062031N2</t>
  </si>
  <si>
    <t>21030488N2</t>
  </si>
  <si>
    <t>21030219N2</t>
  </si>
  <si>
    <t>21031029N2</t>
  </si>
  <si>
    <t>19032469N2</t>
  </si>
  <si>
    <t>21031101N2</t>
  </si>
  <si>
    <t>21031102N2</t>
  </si>
  <si>
    <t>20040876N2</t>
  </si>
  <si>
    <t>20032017N2</t>
  </si>
  <si>
    <t>21040050N2</t>
  </si>
  <si>
    <t>21062081N2</t>
  </si>
  <si>
    <t>21032029N2</t>
  </si>
  <si>
    <t>20030521N2</t>
  </si>
  <si>
    <t>21031120N2</t>
  </si>
  <si>
    <t>22010279N2</t>
  </si>
  <si>
    <t>21032115N2</t>
  </si>
  <si>
    <t>21032113N2</t>
  </si>
  <si>
    <t>22030592N2</t>
  </si>
  <si>
    <t>22031542N2</t>
  </si>
  <si>
    <t>22030790N2</t>
  </si>
  <si>
    <t>22030395N2</t>
  </si>
  <si>
    <t>21032124N2</t>
  </si>
  <si>
    <t>21031072N2</t>
  </si>
  <si>
    <t>21030411N2</t>
  </si>
  <si>
    <t>22031480N2</t>
  </si>
  <si>
    <t>22040284N2</t>
  </si>
  <si>
    <t>22030417N2</t>
  </si>
  <si>
    <t>Phan Gia Huy</t>
  </si>
  <si>
    <t>22031409N2</t>
  </si>
  <si>
    <t>22031294N2</t>
  </si>
  <si>
    <t>22040416N2</t>
  </si>
  <si>
    <t>22030492N2</t>
  </si>
  <si>
    <t>22031817N2</t>
  </si>
  <si>
    <t>22030096N2</t>
  </si>
  <si>
    <t>22010034N2</t>
  </si>
  <si>
    <t>21031646N2</t>
  </si>
  <si>
    <t>22031828N2</t>
  </si>
  <si>
    <t>22010459N2</t>
  </si>
  <si>
    <t>22031943N2</t>
  </si>
  <si>
    <t>22031430N2</t>
  </si>
  <si>
    <t>21031031N2</t>
  </si>
  <si>
    <t>21030507N2</t>
  </si>
  <si>
    <t>22030815N2</t>
  </si>
  <si>
    <t>21061219N2</t>
  </si>
  <si>
    <t>21031107N2</t>
  </si>
  <si>
    <t>21032024N2</t>
  </si>
  <si>
    <t>22030445N2</t>
  </si>
  <si>
    <t>21010662N2</t>
  </si>
  <si>
    <t>21031948N2</t>
  </si>
  <si>
    <t>22030640N2</t>
  </si>
  <si>
    <t>22031370N2</t>
  </si>
  <si>
    <t>22030128N2</t>
  </si>
  <si>
    <t>21031958N2</t>
  </si>
  <si>
    <t>22031324N2</t>
  </si>
  <si>
    <t>22030129N2</t>
  </si>
  <si>
    <t>22010483N2</t>
  </si>
  <si>
    <t>22010670N2</t>
  </si>
  <si>
    <t>20031101N2</t>
  </si>
  <si>
    <t>20032508N2</t>
  </si>
  <si>
    <t>22031333N2</t>
  </si>
  <si>
    <t>21031642N2</t>
  </si>
  <si>
    <t>22030616N2</t>
  </si>
  <si>
    <t>22030620N2</t>
  </si>
  <si>
    <t>22030222N2</t>
  </si>
  <si>
    <t>22030113N2</t>
  </si>
  <si>
    <t>22030459N2</t>
  </si>
  <si>
    <t>21030583N2</t>
  </si>
  <si>
    <t>20032000N2</t>
  </si>
  <si>
    <t>22030044N2</t>
  </si>
  <si>
    <t>22041097N2</t>
  </si>
  <si>
    <t>22010672N2</t>
  </si>
  <si>
    <t>21061144N2</t>
  </si>
  <si>
    <t>21030936N2</t>
  </si>
  <si>
    <t>21030946N2</t>
  </si>
  <si>
    <t>21030925N2</t>
  </si>
  <si>
    <t>20031954N2</t>
  </si>
  <si>
    <t>22030589N2</t>
  </si>
  <si>
    <t>22030598N2</t>
  </si>
  <si>
    <t>22031550N2</t>
  </si>
  <si>
    <t>22030610N2</t>
  </si>
  <si>
    <t>20032530N2</t>
  </si>
  <si>
    <t>22030953N2</t>
  </si>
  <si>
    <t>22031574N2</t>
  </si>
  <si>
    <t>22030161N2</t>
  </si>
  <si>
    <t>20032692N2</t>
  </si>
  <si>
    <t>21031943N2</t>
  </si>
  <si>
    <t>21031052N2</t>
  </si>
  <si>
    <t>22031372N2</t>
  </si>
  <si>
    <t>21031124N2</t>
  </si>
  <si>
    <t>22010187N2</t>
  </si>
  <si>
    <t>22031552N2</t>
  </si>
  <si>
    <t>21031089N2</t>
  </si>
  <si>
    <t>22031417N2</t>
  </si>
  <si>
    <t>21030025N2</t>
  </si>
  <si>
    <t>23010404N2</t>
  </si>
  <si>
    <t>22010612N2</t>
  </si>
  <si>
    <t>23010841N2</t>
  </si>
  <si>
    <t>23061272N2</t>
  </si>
  <si>
    <t>23040456N2</t>
  </si>
  <si>
    <t>23041870N2</t>
  </si>
  <si>
    <t>22090196N2</t>
  </si>
  <si>
    <t>21090072N2</t>
  </si>
  <si>
    <t>21031891N2</t>
  </si>
  <si>
    <t>23032162N2</t>
  </si>
  <si>
    <t>20032059N2</t>
  </si>
  <si>
    <t>23030294N2</t>
  </si>
  <si>
    <t>22030069N2</t>
  </si>
  <si>
    <t>23031413N2</t>
  </si>
  <si>
    <t>22030402N2</t>
  </si>
  <si>
    <t>23031118N2</t>
  </si>
  <si>
    <t>23030232N2</t>
  </si>
  <si>
    <t>23030668N2</t>
  </si>
  <si>
    <t>23031956N2</t>
  </si>
  <si>
    <t>23031837N2</t>
  </si>
  <si>
    <t>20031796N2</t>
  </si>
  <si>
    <t>22030423N2</t>
  </si>
  <si>
    <t>20032405N2</t>
  </si>
  <si>
    <t>22031426N2</t>
  </si>
  <si>
    <t>23030982N2</t>
  </si>
  <si>
    <t>23032137N2</t>
  </si>
  <si>
    <t>23030932N2</t>
  </si>
  <si>
    <t>23030209N2</t>
  </si>
  <si>
    <t>22030647N2</t>
  </si>
  <si>
    <t>22030576N2</t>
  </si>
  <si>
    <t>23031873N2</t>
  </si>
  <si>
    <t>22030282N2</t>
  </si>
  <si>
    <t>23030804N2</t>
  </si>
  <si>
    <t>23031822N2</t>
  </si>
  <si>
    <t>22031459N2</t>
  </si>
  <si>
    <t>22030588N2</t>
  </si>
  <si>
    <t>22031806N2</t>
  </si>
  <si>
    <t>23030905N2</t>
  </si>
  <si>
    <t>23031157N2</t>
  </si>
  <si>
    <t>22010528N2</t>
  </si>
  <si>
    <t>23010611N2</t>
  </si>
  <si>
    <t>23030537N2</t>
  </si>
  <si>
    <t>20032527N2</t>
  </si>
  <si>
    <t>22030259N2</t>
  </si>
  <si>
    <t>23030449N2</t>
  </si>
  <si>
    <t>20032690N2</t>
  </si>
  <si>
    <t>21030970N2</t>
  </si>
  <si>
    <t>22090024N2</t>
  </si>
  <si>
    <t>20032560N2</t>
  </si>
  <si>
    <t>23031290N2</t>
  </si>
  <si>
    <t>22040628N2</t>
  </si>
  <si>
    <t>22031402N2</t>
  </si>
  <si>
    <t>22030211N2</t>
  </si>
  <si>
    <t>22031397N2</t>
  </si>
  <si>
    <t>22031304N2</t>
  </si>
  <si>
    <t>22030713N2</t>
  </si>
  <si>
    <t>22031915N2</t>
  </si>
  <si>
    <t>23031955N2</t>
  </si>
  <si>
    <t>22030200N2</t>
  </si>
  <si>
    <t>21030549N2</t>
  </si>
  <si>
    <t>22030210N2</t>
  </si>
  <si>
    <t>22031582N2</t>
  </si>
  <si>
    <t>22031711N2</t>
  </si>
  <si>
    <t>22030226N2</t>
  </si>
  <si>
    <t>21032187N2</t>
  </si>
  <si>
    <t>22041136N2</t>
  </si>
  <si>
    <t>22010658N2</t>
  </si>
  <si>
    <t>21030654N2</t>
  </si>
  <si>
    <t>21090044N2</t>
  </si>
  <si>
    <t>22010284N2</t>
  </si>
  <si>
    <t>22010351N2</t>
  </si>
  <si>
    <t>22010352N2</t>
  </si>
  <si>
    <t>22010355N2</t>
  </si>
  <si>
    <t>23010727N2</t>
  </si>
  <si>
    <t>23010925N2</t>
  </si>
  <si>
    <t>20040359N2</t>
  </si>
  <si>
    <t>22040931N2</t>
  </si>
  <si>
    <t>22041129N2</t>
  </si>
  <si>
    <t>23031941N2</t>
  </si>
  <si>
    <t>23032010N2</t>
  </si>
  <si>
    <t>22031802N2</t>
  </si>
  <si>
    <t>20031860N2</t>
  </si>
  <si>
    <t>20031865N2</t>
  </si>
  <si>
    <t>23031117N2</t>
  </si>
  <si>
    <t>22031398N2</t>
  </si>
  <si>
    <t>22031496N2</t>
  </si>
  <si>
    <t>23030314N2</t>
  </si>
  <si>
    <t>23031558N2</t>
  </si>
  <si>
    <t>20032695N2</t>
  </si>
  <si>
    <t>22030230N2</t>
  </si>
  <si>
    <t>23031995N2</t>
  </si>
  <si>
    <t>22031316N2</t>
  </si>
  <si>
    <t>22031454N2</t>
  </si>
  <si>
    <t>21030449N2</t>
  </si>
  <si>
    <t>23030938N2</t>
  </si>
  <si>
    <t>22031461N2</t>
  </si>
  <si>
    <t>23031605N2</t>
  </si>
  <si>
    <t>23031103N2</t>
  </si>
  <si>
    <t>22031796N2</t>
  </si>
  <si>
    <t>22030206N2</t>
  </si>
  <si>
    <t>22031520N2</t>
  </si>
  <si>
    <t>22031127N2</t>
  </si>
  <si>
    <t>22030711N2</t>
  </si>
  <si>
    <t>23032062N2</t>
  </si>
  <si>
    <t>23031662N2</t>
  </si>
  <si>
    <t>22090425N2</t>
  </si>
  <si>
    <t>22041730N2</t>
  </si>
  <si>
    <t>21040663N2</t>
  </si>
  <si>
    <t>22030389N2</t>
  </si>
  <si>
    <t>23030885N2</t>
  </si>
  <si>
    <t>22031326N2</t>
  </si>
  <si>
    <t>22041147N2</t>
  </si>
  <si>
    <t>22031845N2</t>
  </si>
  <si>
    <t>22031848N2</t>
  </si>
  <si>
    <t>23061482N2</t>
  </si>
  <si>
    <t>22040273N2</t>
  </si>
  <si>
    <t>22010610N2</t>
  </si>
  <si>
    <t>23010468N2</t>
  </si>
  <si>
    <t>23010249N2</t>
  </si>
  <si>
    <t>22010256N2</t>
  </si>
  <si>
    <t>23010278N2</t>
  </si>
  <si>
    <t>22010428N2</t>
  </si>
  <si>
    <t>23010912N2</t>
  </si>
  <si>
    <t>23051038N2</t>
  </si>
  <si>
    <t>23061101N2</t>
  </si>
  <si>
    <t>22061260N2</t>
  </si>
  <si>
    <t>21061372N2</t>
  </si>
  <si>
    <t>23040425N2</t>
  </si>
  <si>
    <t>22040153N2</t>
  </si>
  <si>
    <t>22031973N2</t>
  </si>
  <si>
    <t>23030877N2</t>
  </si>
  <si>
    <t>22030239N2</t>
  </si>
  <si>
    <t>22031339N2</t>
  </si>
  <si>
    <t>22030723N2</t>
  </si>
  <si>
    <t>22030079N2</t>
  </si>
  <si>
    <t>23030895N2</t>
  </si>
  <si>
    <t>23031908N2</t>
  </si>
  <si>
    <t>23032038N2</t>
  </si>
  <si>
    <t>23030908N2</t>
  </si>
  <si>
    <t>23031342N2</t>
  </si>
  <si>
    <t>23031853N2</t>
  </si>
  <si>
    <t>22030626N2</t>
  </si>
  <si>
    <t>23030271N2</t>
  </si>
  <si>
    <t>22031308N2</t>
  </si>
  <si>
    <t>23030864N2</t>
  </si>
  <si>
    <t>23032234N2</t>
  </si>
  <si>
    <t>23010746N2</t>
  </si>
  <si>
    <t>21030022N2</t>
  </si>
  <si>
    <t>20030581N2</t>
  </si>
  <si>
    <t>22031978N2</t>
  </si>
  <si>
    <t>22010329N2</t>
  </si>
  <si>
    <t>22010542N2</t>
  </si>
  <si>
    <t>23010298N2</t>
  </si>
  <si>
    <t>23030254N2</t>
  </si>
  <si>
    <t>23031434N2</t>
  </si>
  <si>
    <t>22030352N2</t>
  </si>
  <si>
    <t>21030156N2</t>
  </si>
  <si>
    <t>23030921N2</t>
  </si>
  <si>
    <t>23031921N2</t>
  </si>
  <si>
    <t>21030658N2</t>
  </si>
  <si>
    <t>21030577N2</t>
  </si>
  <si>
    <t>Lý Mai Trang</t>
  </si>
  <si>
    <t>23010693N2</t>
  </si>
  <si>
    <t>22030482N2</t>
  </si>
  <si>
    <t>22031584N2</t>
  </si>
  <si>
    <t>23010890N2</t>
  </si>
  <si>
    <t>24061571N2</t>
  </si>
  <si>
    <t>24041068N2</t>
  </si>
  <si>
    <t>23041392N2</t>
  </si>
  <si>
    <t>23010410N2</t>
  </si>
  <si>
    <t>23051338N2</t>
  </si>
  <si>
    <t>22062093N2</t>
  </si>
  <si>
    <t>24041042N2</t>
  </si>
  <si>
    <t>23041098N2</t>
  </si>
  <si>
    <t>23040987N2</t>
  </si>
  <si>
    <t>23041189N2</t>
  </si>
  <si>
    <t>24090619N2</t>
  </si>
  <si>
    <t>21041052N2</t>
  </si>
  <si>
    <t>23030155N2</t>
  </si>
  <si>
    <t>23062023N2</t>
  </si>
  <si>
    <t>24011046N2</t>
  </si>
  <si>
    <t>Lương Thế Long</t>
  </si>
  <si>
    <t>Nguyễn Thị Kim Thư</t>
  </si>
  <si>
    <t>Đoàn Trung Nam</t>
  </si>
  <si>
    <t>Đinh Ngọc Anh</t>
  </si>
  <si>
    <t>Lê Anh Vi</t>
  </si>
  <si>
    <t>Đỗ Ngân Giang</t>
  </si>
  <si>
    <t>Nguyễn Thị Hồng</t>
  </si>
  <si>
    <t>Trần Ngọc Huyền</t>
  </si>
  <si>
    <t>Nguyễn Thị Thu Hà</t>
  </si>
  <si>
    <t>Đặng Diễm Quỳnh</t>
  </si>
  <si>
    <t>Nguyễn Khánh Linh</t>
  </si>
  <si>
    <t>Nguyễn Thu Hoài</t>
  </si>
  <si>
    <t>Nguyễn Tiến Sơn</t>
  </si>
  <si>
    <t>Nguyễn Chí Thành</t>
  </si>
  <si>
    <t>Đào Anh Thư</t>
  </si>
  <si>
    <t>Dương Minh Trang</t>
  </si>
  <si>
    <t>Nguyễn Thu Trang</t>
  </si>
  <si>
    <t>Nguyễn Đức Tú</t>
  </si>
  <si>
    <t>Nguyễn Gia Cát Linh</t>
  </si>
  <si>
    <t>Trần Hoàng Yến</t>
  </si>
  <si>
    <t>Bùi Thanh Tâm</t>
  </si>
  <si>
    <t>Nguyễn Thị Thu</t>
  </si>
  <si>
    <t>Trần Việt Hoàng</t>
  </si>
  <si>
    <t>Ngô Thị Thu Thuỷ</t>
  </si>
  <si>
    <t>Trần Bùi Mai Anh</t>
  </si>
  <si>
    <t>Hoàng Thị Quỳnh Linh</t>
  </si>
  <si>
    <t>Hoàng Hồng Hà</t>
  </si>
  <si>
    <t>Nguyễn Đức Anh</t>
  </si>
  <si>
    <t>Nguyễn Thái An</t>
  </si>
  <si>
    <t>Đỗ Hoài Anh</t>
  </si>
  <si>
    <t>Nguyễn Đình Hùng Anh</t>
  </si>
  <si>
    <t>Tống Huyền Anh</t>
  </si>
  <si>
    <t>Đỗ Minh Anh</t>
  </si>
  <si>
    <t>Lê Hoàng Phương Anh</t>
  </si>
  <si>
    <t>Phạm Thị Phương Anh</t>
  </si>
  <si>
    <t>Tiêu Phương Anh</t>
  </si>
  <si>
    <t>Vũ Nguyễn Tú Anh</t>
  </si>
  <si>
    <t>Phạm Việt Anh</t>
  </si>
  <si>
    <t>Lê Duy Đạt</t>
  </si>
  <si>
    <t>Trần Minh Hiển</t>
  </si>
  <si>
    <t>Khổng Thị Hà My</t>
  </si>
  <si>
    <t>Nguyễn Bạch Giang Nam</t>
  </si>
  <si>
    <t>Vũ Khánh Ngọc</t>
  </si>
  <si>
    <t>Nguyễn Minh Nguyệt</t>
  </si>
  <si>
    <t>Nguyễn Thị Huyền Trang</t>
  </si>
  <si>
    <t>Nguyễn Quỳnh Trang</t>
  </si>
  <si>
    <t>Phạm Duy Tùng</t>
  </si>
  <si>
    <t>Đặng Tú Uyên</t>
  </si>
  <si>
    <t>Tống Đinh Thiệu Vy</t>
  </si>
  <si>
    <t>Hà Đức Việt</t>
  </si>
  <si>
    <t>Lê Phương Anh</t>
  </si>
  <si>
    <t>Nguyễn Thị Thu Nga</t>
  </si>
  <si>
    <t>Nguyễn Hà Linh</t>
  </si>
  <si>
    <t>Vũ Thị Bình An</t>
  </si>
  <si>
    <t>Nguyễn Hồng Anh</t>
  </si>
  <si>
    <t>Bùi Đào Mạnh Cường</t>
  </si>
  <si>
    <t>Lê Thị Na</t>
  </si>
  <si>
    <t>Nguyễn Thị Bảo Ngọc</t>
  </si>
  <si>
    <t>Nguyễn Quang Nhật</t>
  </si>
  <si>
    <t>Nguyễn Văn Quân</t>
  </si>
  <si>
    <t>Nguyễn Thị Minh Tâm</t>
  </si>
  <si>
    <t>Nguyễn Anh Nhật Trân</t>
  </si>
  <si>
    <t>ứng Nguyễn Thảo Hằng</t>
  </si>
  <si>
    <t>Nguyễn Phương Anh</t>
  </si>
  <si>
    <t>Đặng Đại Đô</t>
  </si>
  <si>
    <t>Bùi Minh Hạnh</t>
  </si>
  <si>
    <t>Trương Thị Nga</t>
  </si>
  <si>
    <t>Nguyễn Thị Ngọc Phượng</t>
  </si>
  <si>
    <t>Tạ Vũ Thùy Anh</t>
  </si>
  <si>
    <t>Nguyễn Đỗ Hồng ánh</t>
  </si>
  <si>
    <t>Nguyễn Hải Bình</t>
  </si>
  <si>
    <t>Nguyễn Thúy Cầm</t>
  </si>
  <si>
    <t>Phạm Tuấn Huy</t>
  </si>
  <si>
    <t>Khuất Yến Nhi</t>
  </si>
  <si>
    <t>Phạm Quỳnh Anh</t>
  </si>
  <si>
    <t>Nguyễn Hải Hiền An</t>
  </si>
  <si>
    <t>Vũ Hoài An</t>
  </si>
  <si>
    <t>Nguyễn Thị Hoàng Anh</t>
  </si>
  <si>
    <t>Dương Phương Anh</t>
  </si>
  <si>
    <t>Phạm Linh Chi</t>
  </si>
  <si>
    <t>Trần Phương Thảo Chi</t>
  </si>
  <si>
    <t>Trần Thị Vân Chi</t>
  </si>
  <si>
    <t>Nguyễn Thị Thùy Dung</t>
  </si>
  <si>
    <t>Nguyễn Trịnh Đức</t>
  </si>
  <si>
    <t>Nguyễn Hà Giang</t>
  </si>
  <si>
    <t>Nguyễn Hồng Hạnh</t>
  </si>
  <si>
    <t>Phạm Trần Hiếu</t>
  </si>
  <si>
    <t>Nguyễn Thị Kim Hồng</t>
  </si>
  <si>
    <t>Trần Diệu Hương</t>
  </si>
  <si>
    <t>Phạm Quỳnh Nga</t>
  </si>
  <si>
    <t>Nguyễn Thị Thanh Nga</t>
  </si>
  <si>
    <t>Nguyễn Hồng Ngân</t>
  </si>
  <si>
    <t>Nguyễn ánh Ngọc</t>
  </si>
  <si>
    <t>Chu Thị Minh Ngọc</t>
  </si>
  <si>
    <t>Vũ Minh Phượng</t>
  </si>
  <si>
    <t>Trần Ngọc Thục Quyên</t>
  </si>
  <si>
    <t>Vũ Thị Thuỳ</t>
  </si>
  <si>
    <t>Nguyễn Phương Thuỷ</t>
  </si>
  <si>
    <t>Nguyễn Thị Tươi</t>
  </si>
  <si>
    <t>Nguyễn Minh Trang</t>
  </si>
  <si>
    <t>Trương Thị ánh Tuyết</t>
  </si>
  <si>
    <t>Nguyễn Thùy Linh</t>
  </si>
  <si>
    <t>Nguyễn Thị Phương Anh</t>
  </si>
  <si>
    <t>Ngô Tùng Chi</t>
  </si>
  <si>
    <t>Lê Thị Mỹ Đình</t>
  </si>
  <si>
    <t>Nguyễn Thị Ngọc Khánh</t>
  </si>
  <si>
    <t>Nguyễn Mai Linh</t>
  </si>
  <si>
    <t>Đỗ Hà Mai</t>
  </si>
  <si>
    <t>Nguyễn Thị Thanh Thảo</t>
  </si>
  <si>
    <t>Phạm Minh Tùng</t>
  </si>
  <si>
    <t>Đặng Trương Hà Vy</t>
  </si>
  <si>
    <t>Vũ Quỳnh Chi</t>
  </si>
  <si>
    <t>Nguyễn Thị Thùy Linh</t>
  </si>
  <si>
    <t>Phạm Hà My</t>
  </si>
  <si>
    <t>Nguyễn Thị Thúy An</t>
  </si>
  <si>
    <t>Ninh Ngọc Anh</t>
  </si>
  <si>
    <t>Hà Phương Anh</t>
  </si>
  <si>
    <t>Trần Vân Anh</t>
  </si>
  <si>
    <t>Vũ Việt Anh</t>
  </si>
  <si>
    <t>Đỗ Gia Bảo</t>
  </si>
  <si>
    <t>Đỗ Thị Hương Chi</t>
  </si>
  <si>
    <t>Nguyễn Lan Chi</t>
  </si>
  <si>
    <t>Trần Minh Đức</t>
  </si>
  <si>
    <t>Đoàn Thị Thu Hiền</t>
  </si>
  <si>
    <t>Võ Lê Hiền Hoà</t>
  </si>
  <si>
    <t>Đỗ Thị Huyền</t>
  </si>
  <si>
    <t>Trần Bảo Thiên Hương</t>
  </si>
  <si>
    <t>Trần Tuấn Khanh</t>
  </si>
  <si>
    <t>Trung Nam Khánh</t>
  </si>
  <si>
    <t>Đào Ngọc Lâm</t>
  </si>
  <si>
    <t>Đoàn Thị Khánh Linh</t>
  </si>
  <si>
    <t>Lê Phương Linh</t>
  </si>
  <si>
    <t>Hoàng Thị Mai</t>
  </si>
  <si>
    <t>Hồ Thị Quỳnh Nga</t>
  </si>
  <si>
    <t>Phạm Trần Bảo Ngọc</t>
  </si>
  <si>
    <t>Hoa Hải Ngọc</t>
  </si>
  <si>
    <t>Trần Thị Minh Ngọc</t>
  </si>
  <si>
    <t>Lê Phương Nhung</t>
  </si>
  <si>
    <t>Lê Hoàng Phương</t>
  </si>
  <si>
    <t>Nguyễn Mai Phương</t>
  </si>
  <si>
    <t>Trần Minh Quân</t>
  </si>
  <si>
    <t>Trần Thị Thu Quỳnh</t>
  </si>
  <si>
    <t>Lò Thái Sơn</t>
  </si>
  <si>
    <t>Giáp Thị Thu Thảo</t>
  </si>
  <si>
    <t>Nguyễn Cao Kiều Trang</t>
  </si>
  <si>
    <t>Trần Thị Thu Trang</t>
  </si>
  <si>
    <t>Lê Thị Ngọc Trâm</t>
  </si>
  <si>
    <t>Nguyễn Huy Tùng</t>
  </si>
  <si>
    <t>Nguyễn Thị Uyên</t>
  </si>
  <si>
    <t>Đỗ Ngọc Phương Anh</t>
  </si>
  <si>
    <t>Phạm Thị Thùy Anh</t>
  </si>
  <si>
    <t>Lê Hà Anh</t>
  </si>
  <si>
    <t>Trương Thị Vân Anh</t>
  </si>
  <si>
    <t>Vũ Minh Anh</t>
  </si>
  <si>
    <t>Trần Hữu Việt Hưng</t>
  </si>
  <si>
    <t>Nguyễn Thị Mai Khanh</t>
  </si>
  <si>
    <t>Nguyễn Thị Hoài Linh</t>
  </si>
  <si>
    <t>Nguyễn Thị Phương</t>
  </si>
  <si>
    <t>Nguyễn Khắc Quyến</t>
  </si>
  <si>
    <t>Nguyễn Mỹ Trang</t>
  </si>
  <si>
    <t>Lê Thị Vân Anh</t>
  </si>
  <si>
    <t>Nguyễn Thị Lương</t>
  </si>
  <si>
    <t>Nguyễn Long Nhật</t>
  </si>
  <si>
    <t>Lương Hải Ngọc Diệp</t>
  </si>
  <si>
    <t>Vũ Thị Vân Anh</t>
  </si>
  <si>
    <t>Nguyễn Ngọc Quỳnh Hương</t>
  </si>
  <si>
    <t>Phan Khánh Linh</t>
  </si>
  <si>
    <t>Nguyễn Thị Ngọc Anh</t>
  </si>
  <si>
    <t>Đỗ Lê Quỳnh Anh</t>
  </si>
  <si>
    <t>Lê Thị Kim Dung</t>
  </si>
  <si>
    <t>Nguyễn Thị Đàn</t>
  </si>
  <si>
    <t>Vương Đức Huy</t>
  </si>
  <si>
    <t>Nguyễn Văn Hưng</t>
  </si>
  <si>
    <t>Nguyễn Phạm Khánh Linh</t>
  </si>
  <si>
    <t>Đỗ Tấn Nam</t>
  </si>
  <si>
    <t>Nguyễn Thị Quế Phương</t>
  </si>
  <si>
    <t>Phạm Minh Quân</t>
  </si>
  <si>
    <t>Phùng Minh Thư</t>
  </si>
  <si>
    <t>Trịnh Huyền Trang</t>
  </si>
  <si>
    <t>Trương Thuỵ Vi</t>
  </si>
  <si>
    <t>Nguyễn Thuỳ Dương</t>
  </si>
  <si>
    <t>Hoàng Thúy Điệp</t>
  </si>
  <si>
    <t>Lê Bùi Vân Trang</t>
  </si>
  <si>
    <t>Nguyễn Thị Ngọc ánh</t>
  </si>
  <si>
    <t>Nguyễn Thị Thu Trang</t>
  </si>
  <si>
    <t>Nguyễn Hải Yến</t>
  </si>
  <si>
    <t>Nguyễn Khánh Ly</t>
  </si>
  <si>
    <t>Nguyễn Thị Hương Giang</t>
  </si>
  <si>
    <t>Đỗ Phương Anh</t>
  </si>
  <si>
    <t>Dương Ngọc Linh</t>
  </si>
  <si>
    <t>Vũ Cẩm Ly</t>
  </si>
  <si>
    <t>Nguyễn Thị Thảo</t>
  </si>
  <si>
    <t>Vũ Hương Giang</t>
  </si>
  <si>
    <t>Nguyễn Thị Thùy Trang</t>
  </si>
  <si>
    <t>Nguyễn Thị Bích Ngọc</t>
  </si>
  <si>
    <t>Lê Thị Diễm Quỳnh</t>
  </si>
  <si>
    <t>Nguyễn Thị Minh Châu</t>
  </si>
  <si>
    <t>Nguyễn Hương Giang</t>
  </si>
  <si>
    <t>Nguyễn Thị Hà Vi</t>
  </si>
  <si>
    <t>Đỗ Thùy Dương</t>
  </si>
  <si>
    <t>Đinh Thị Khánh Ly</t>
  </si>
  <si>
    <t>Nguyễn Minh Anh</t>
  </si>
  <si>
    <t>Nguyễn Thanh Thảo</t>
  </si>
  <si>
    <t>Nguyễn Xuân Bình</t>
  </si>
  <si>
    <t>Bùi Thanh Thảo</t>
  </si>
  <si>
    <t>Nguyễn Gia Linh</t>
  </si>
  <si>
    <t>Vũ Hoàng Anh</t>
  </si>
  <si>
    <t>Nguyễn Vũ Huyền Trang</t>
  </si>
  <si>
    <t>Đinh Thị Quỳnh Anh</t>
  </si>
  <si>
    <t>Nguyễn Hoàng Anh</t>
  </si>
  <si>
    <t>Phan Quỳnh Anh</t>
  </si>
  <si>
    <t>Thái Hải Anh</t>
  </si>
  <si>
    <t>Tạ Thành Biên</t>
  </si>
  <si>
    <t>Lê Liên Chi</t>
  </si>
  <si>
    <t>Nguyễn Thế Duy</t>
  </si>
  <si>
    <t>Đỗ Hoàng Hải Đăng</t>
  </si>
  <si>
    <t>Nguyễn Minh Đức</t>
  </si>
  <si>
    <t>Nguyễn Kim Hà</t>
  </si>
  <si>
    <t>Phạm Thu Huyền</t>
  </si>
  <si>
    <t>Trần Thảo Lam</t>
  </si>
  <si>
    <t>Nguyễn Hương Ly</t>
  </si>
  <si>
    <t>Bùi Kim Ngân</t>
  </si>
  <si>
    <t>Nguyễn Như Phương</t>
  </si>
  <si>
    <t>Phan Thị Như Quỳnh</t>
  </si>
  <si>
    <t>Chử Xuân Toàn</t>
  </si>
  <si>
    <t>Nguyễn Thị Thu Thảo</t>
  </si>
  <si>
    <t>Nguyễn Hà Thu</t>
  </si>
  <si>
    <t>Hoàng Thị Tú Vân</t>
  </si>
  <si>
    <t>Nguyễn Thị Thanh Vân</t>
  </si>
  <si>
    <t>Nguyễn Thị Hải Yến</t>
  </si>
  <si>
    <t>Đặng Ngọc Khánh</t>
  </si>
  <si>
    <t>Vũ Thị Hồng Mai</t>
  </si>
  <si>
    <t>Đỗ Thảo Anh</t>
  </si>
  <si>
    <t>Nguyễn Mỹ Linh</t>
  </si>
  <si>
    <t>Nguyễn Ngọc Hợp</t>
  </si>
  <si>
    <t>Hoàng Kiều Linh</t>
  </si>
  <si>
    <t>Đặng Thị Tuyết Nhung</t>
  </si>
  <si>
    <t>Lương Thị Thu Phương</t>
  </si>
  <si>
    <t>Ma Thị Phương Thảo</t>
  </si>
  <si>
    <t>Nguyễn Cẩm Chi</t>
  </si>
  <si>
    <t>Lê Thị Tâm</t>
  </si>
  <si>
    <t>Lê Hà Vy</t>
  </si>
  <si>
    <t>Cao Thị Mỹ Hảo</t>
  </si>
  <si>
    <t>Nguyyễn Thị Hương Giang</t>
  </si>
  <si>
    <t>Nguyễn Thị Thanh Ngân</t>
  </si>
  <si>
    <t>Nguyễn Đức Bình</t>
  </si>
  <si>
    <t>Lê Thanh Huyền</t>
  </si>
  <si>
    <t>Hồ Quỳnh Hương</t>
  </si>
  <si>
    <t>Lưu Cẩm Ly</t>
  </si>
  <si>
    <t>Dương Hà My</t>
  </si>
  <si>
    <t>Trần Thị Bích Phương</t>
  </si>
  <si>
    <t>Nguyễn Phương Thanh</t>
  </si>
  <si>
    <t>Trịnh Thị Hải Yến</t>
  </si>
  <si>
    <t>Trần Phương Loan</t>
  </si>
  <si>
    <t>Bùi Thị Phương Thảo</t>
  </si>
  <si>
    <t>Vương Thị Thanh</t>
  </si>
  <si>
    <t>Vũ Thuỳ Linh</t>
  </si>
  <si>
    <t>Phùng Thị Kim Anh</t>
  </si>
  <si>
    <t>Trịnh Nguyễn Phương Linh</t>
  </si>
  <si>
    <t>Phạm Thị Thu Minh</t>
  </si>
  <si>
    <t>Đào Hạnh Nguyên</t>
  </si>
  <si>
    <t>Nguyễn Minh Tuấn</t>
  </si>
  <si>
    <t>Hoàng Lê Na</t>
  </si>
  <si>
    <t>Lê Mai Tú Anh</t>
  </si>
  <si>
    <t>Tô Mai Chi</t>
  </si>
  <si>
    <t>Hoàng Thùy Dương</t>
  </si>
  <si>
    <t>Nguyễn Thị Thảo Linh</t>
  </si>
  <si>
    <t>Vũ Thị Thảo Nguyên</t>
  </si>
  <si>
    <t>Nguyễn Thủy Tiên</t>
  </si>
  <si>
    <t>Nguyễn Anh Tú</t>
  </si>
  <si>
    <t>Trần Thị Thanh Thu</t>
  </si>
  <si>
    <t>Nguyễn Thị Hồng Thúy</t>
  </si>
  <si>
    <t>Nguyễn Minh Thư</t>
  </si>
  <si>
    <t>Hoàng Thị Lan Viên</t>
  </si>
  <si>
    <t>Đinh Phương Anh</t>
  </si>
  <si>
    <t>Nguyễn Thị  Kiều</t>
  </si>
  <si>
    <t>Trần Nguyễn Quyết Thắng</t>
  </si>
  <si>
    <t>Nguyễn Kiều Anh</t>
  </si>
  <si>
    <t>Triệu Thị Hồng Hạnh</t>
  </si>
  <si>
    <t>Hồ Thị Trà Mi</t>
  </si>
  <si>
    <t>Hoàng Thu Phương</t>
  </si>
  <si>
    <t>Nguyễn Đức Tiến</t>
  </si>
  <si>
    <t>Đỗ Hồng ánh</t>
  </si>
  <si>
    <t>Nguyễn Anh Vũ</t>
  </si>
  <si>
    <t>Phạm Thị Xuân ánh</t>
  </si>
  <si>
    <t>Nguyễn Phạm Mai Trang</t>
  </si>
  <si>
    <t>An Đỗ Tuấn Nam</t>
  </si>
  <si>
    <t>Lê Minh Quang</t>
  </si>
  <si>
    <t>Nguyễn Xuân Tùng</t>
  </si>
  <si>
    <t>Nguyễn Trung Thành</t>
  </si>
  <si>
    <t>Hoàng Huyền Ngọc Diệp</t>
  </si>
  <si>
    <t>Trần Văn Nhật</t>
  </si>
  <si>
    <t>Nguyễn Hoàng Minh Thu</t>
  </si>
  <si>
    <t>Nguyễn Mai Khanh</t>
  </si>
  <si>
    <t>Tô Nữ Xuân An</t>
  </si>
  <si>
    <t>Đỗ Thị Phương Anh</t>
  </si>
  <si>
    <t>Vũ Thị Minh ánh</t>
  </si>
  <si>
    <t>Vũ Thanh Dương</t>
  </si>
  <si>
    <t>Nguyễn Khoa Đăng</t>
  </si>
  <si>
    <t>Hoàng Thu Giang</t>
  </si>
  <si>
    <t>Phạm Thị Hà</t>
  </si>
  <si>
    <t>Nguyễn Duy Khánh</t>
  </si>
  <si>
    <t>Bùi Khánh Linh</t>
  </si>
  <si>
    <t>Bùi Thị Phương Linh</t>
  </si>
  <si>
    <t>Lương Gia Linh</t>
  </si>
  <si>
    <t>Bùi Thị Thanh Mai</t>
  </si>
  <si>
    <t>Đoàn Phương Ngân</t>
  </si>
  <si>
    <t>Trần Thị Minh Nguyệt</t>
  </si>
  <si>
    <t>Phạm Phương Thủy</t>
  </si>
  <si>
    <t>Phạm Ngọc Yến Nhi</t>
  </si>
  <si>
    <t>Vũ Minh Thu</t>
  </si>
  <si>
    <t>Nguyễn Thùy Trang</t>
  </si>
  <si>
    <t>Phạm Huyền Trang</t>
  </si>
  <si>
    <t>Lê Nguyễn Minh Anh</t>
  </si>
  <si>
    <t>Nguyễn Minh Hải</t>
  </si>
  <si>
    <t>Lê Thị Thu Lan</t>
  </si>
  <si>
    <t>Phương Mai Lan</t>
  </si>
  <si>
    <t>Đặng Nhật Minh</t>
  </si>
  <si>
    <t>Lê Ngọc Trà My</t>
  </si>
  <si>
    <t>Nguyễn Thị Thúy Ngọc</t>
  </si>
  <si>
    <t>Lê Minh Trang</t>
  </si>
  <si>
    <t>Tiêu Thị Thuý Nga</t>
  </si>
  <si>
    <t>Mai Thị Mỹ Duyên</t>
  </si>
  <si>
    <t>Trần Thị Diễm My</t>
  </si>
  <si>
    <t>Lê Mai Trang</t>
  </si>
  <si>
    <t>Nguyễn Trà Giang</t>
  </si>
  <si>
    <t>Nguyễn Bùi Ngọc Giang</t>
  </si>
  <si>
    <t>Lương Bảo Châu</t>
  </si>
  <si>
    <t>Trương Đức Khánh Nam</t>
  </si>
  <si>
    <t>Đỗ Thị Kim Lương</t>
  </si>
  <si>
    <t>Phan Lê Nhật Anh</t>
  </si>
  <si>
    <t>Chu Khánh Minh</t>
  </si>
  <si>
    <t>Lâm Việt Cường</t>
  </si>
  <si>
    <t>Phạm Minh Trường</t>
  </si>
  <si>
    <t>Trần Lê Trang Anh</t>
  </si>
  <si>
    <t>Trần Đại Sơn</t>
  </si>
  <si>
    <t>Ngô Thị Minh Chuyên</t>
  </si>
  <si>
    <t>Đào Minh Vân</t>
  </si>
  <si>
    <t>Hán nôm</t>
  </si>
  <si>
    <t>Lưu trữ học</t>
  </si>
  <si>
    <t>Quản lý Thông tin</t>
  </si>
  <si>
    <t>Quản trị Khách sạn</t>
  </si>
  <si>
    <t>Quản trị Văn phòng</t>
  </si>
  <si>
    <t>Văn học</t>
  </si>
  <si>
    <t>Xã hội học</t>
  </si>
  <si>
    <t xml:space="preserve">     ĐẠI HỌC QUỐC GIA HÀ NỘI</t>
  </si>
  <si>
    <t xml:space="preserve">      Trường Đại học KHXH&amp;NV</t>
  </si>
  <si>
    <t>TT</t>
  </si>
  <si>
    <t>Họ và tên</t>
  </si>
  <si>
    <t>Các kỳ trước</t>
  </si>
  <si>
    <t>Tổng số tiền</t>
  </si>
  <si>
    <t>Kỳ 1 (25-26)</t>
  </si>
  <si>
    <t>Tổng cộng</t>
  </si>
  <si>
    <t>QH-2019-X</t>
  </si>
  <si>
    <t>Báo chí</t>
  </si>
  <si>
    <t>Quản trị dịch vụ du lịch và lữ hành</t>
  </si>
  <si>
    <t>Tâm lý học</t>
  </si>
  <si>
    <t>QH-2020-X</t>
  </si>
  <si>
    <t>QH-2021-X</t>
  </si>
  <si>
    <t>Khoa học quản lý</t>
  </si>
  <si>
    <t>Quốc tế học</t>
  </si>
  <si>
    <t>QH-2022-X</t>
  </si>
  <si>
    <t>QH-2023-X</t>
  </si>
  <si>
    <t>QH-2024-X</t>
  </si>
  <si>
    <t>Đông phương học</t>
  </si>
  <si>
    <t>Hàn quốc học</t>
  </si>
  <si>
    <t>Khoa học Chính trị</t>
  </si>
  <si>
    <t>Ngôn ngữ học</t>
  </si>
  <si>
    <t>Quan hệ Công chúng</t>
  </si>
  <si>
    <t>QH-2025-X</t>
  </si>
  <si>
    <t>MSV ngành 2</t>
  </si>
  <si>
    <t>Khóa</t>
  </si>
  <si>
    <t>Ngành</t>
  </si>
  <si>
    <t>DANH SÁCH HỌC PHÍ NGÀNH 2 KỲ 1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</si>
</sst>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/>
    <xf numFmtId="49" fontId="3" fillId="0" borderId="2" xfId="0" applyNumberFormat="1" applyFont="1" applyBorder="1"/>
    <xf numFmtId="3" fontId="3" fillId="0" borderId="2" xfId="0" applyNumberFormat="1" applyFont="1" applyBorder="1"/>
    <xf numFmtId="0" fontId="3" fillId="0" borderId="3" xfId="0" applyFont="1" applyBorder="1"/>
    <xf numFmtId="49" fontId="3" fillId="0" borderId="3" xfId="0" applyNumberFormat="1" applyFont="1" applyBorder="1"/>
    <xf numFmtId="3" fontId="3" fillId="0" borderId="3" xfId="0" applyNumberFormat="1" applyFont="1" applyBorder="1"/>
    <xf numFmtId="0" fontId="3" fillId="0" borderId="4" xfId="0" applyFont="1" applyBorder="1"/>
    <xf numFmtId="49" fontId="3" fillId="0" borderId="4" xfId="0" applyNumberFormat="1" applyFont="1" applyBorder="1"/>
    <xf numFmtId="3" fontId="3" fillId="0" borderId="4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3" fontId="4" fillId="0" borderId="1" xfId="0" applyNumberFormat="1" applyFont="1" applyBorder="1"/>
    <xf numFmtId="0" fontId="5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4"/>
  <sheetViews>
    <sheetView tabSelected="1" workbookViewId="0">
      <selection activeCell="D15" sqref="D15"/>
    </sheetView>
  </sheetViews>
  <sheetFormatPr defaultRowHeight="14.4" x14ac:dyDescent="0.3"/>
  <cols>
    <col min="1" max="1" width="5.33203125" customWidth="1"/>
    <col min="2" max="2" width="13.5546875" customWidth="1"/>
    <col min="3" max="3" width="35.6640625" bestFit="1" customWidth="1"/>
    <col min="4" max="4" width="14.77734375" customWidth="1"/>
    <col min="5" max="5" width="31.88671875" bestFit="1" customWidth="1"/>
    <col min="6" max="6" width="12.109375" style="1" bestFit="1" customWidth="1"/>
    <col min="7" max="7" width="16.77734375" style="1" bestFit="1" customWidth="1"/>
    <col min="8" max="8" width="17.5546875" style="1" bestFit="1" customWidth="1"/>
  </cols>
  <sheetData>
    <row r="1" spans="1:8" s="4" customFormat="1" ht="15.6" x14ac:dyDescent="0.3">
      <c r="A1" s="2" t="s">
        <v>703</v>
      </c>
      <c r="B1" s="3"/>
      <c r="C1" s="3"/>
      <c r="D1" s="3"/>
      <c r="E1" s="3"/>
      <c r="F1" s="3"/>
    </row>
    <row r="2" spans="1:8" s="4" customFormat="1" ht="15.6" x14ac:dyDescent="0.3">
      <c r="A2" s="2" t="s">
        <v>704</v>
      </c>
      <c r="B2" s="3"/>
      <c r="C2" s="3"/>
      <c r="D2" s="3"/>
      <c r="E2" s="3"/>
      <c r="F2" s="3"/>
    </row>
    <row r="3" spans="1:8" s="4" customFormat="1" ht="15.6" x14ac:dyDescent="0.3">
      <c r="A3" s="2"/>
      <c r="B3" s="3"/>
      <c r="C3" s="3"/>
      <c r="D3" s="3"/>
      <c r="E3" s="3"/>
      <c r="F3" s="3"/>
    </row>
    <row r="4" spans="1:8" s="4" customFormat="1" ht="15.6" customHeight="1" x14ac:dyDescent="0.3">
      <c r="A4" s="23" t="s">
        <v>731</v>
      </c>
      <c r="B4" s="23"/>
      <c r="C4" s="23"/>
      <c r="D4" s="23"/>
      <c r="E4" s="23"/>
      <c r="F4" s="23"/>
      <c r="G4" s="23"/>
      <c r="H4" s="23"/>
    </row>
    <row r="5" spans="1:8" s="5" customFormat="1" ht="13.8" x14ac:dyDescent="0.25">
      <c r="B5" s="6"/>
      <c r="C5" s="6"/>
    </row>
    <row r="6" spans="1:8" s="5" customFormat="1" ht="13.8" x14ac:dyDescent="0.25">
      <c r="B6" s="6"/>
      <c r="C6" s="6"/>
    </row>
    <row r="7" spans="1:8" s="5" customFormat="1" ht="22.5" customHeight="1" x14ac:dyDescent="0.25">
      <c r="A7" s="7" t="s">
        <v>705</v>
      </c>
      <c r="B7" s="7" t="s">
        <v>728</v>
      </c>
      <c r="C7" s="7" t="s">
        <v>706</v>
      </c>
      <c r="D7" s="7" t="s">
        <v>729</v>
      </c>
      <c r="E7" s="7" t="s">
        <v>730</v>
      </c>
      <c r="F7" s="7" t="s">
        <v>707</v>
      </c>
      <c r="G7" s="7" t="s">
        <v>709</v>
      </c>
      <c r="H7" s="7" t="s">
        <v>708</v>
      </c>
    </row>
    <row r="8" spans="1:8" x14ac:dyDescent="0.3">
      <c r="A8" s="17">
        <v>1</v>
      </c>
      <c r="B8" s="9" t="s">
        <v>0</v>
      </c>
      <c r="C8" s="8" t="s">
        <v>358</v>
      </c>
      <c r="D8" s="8" t="s">
        <v>711</v>
      </c>
      <c r="E8" s="8" t="s">
        <v>712</v>
      </c>
      <c r="F8" s="10">
        <v>1720000</v>
      </c>
      <c r="G8" s="10"/>
      <c r="H8" s="10">
        <f>F8+G8</f>
        <v>1720000</v>
      </c>
    </row>
    <row r="9" spans="1:8" x14ac:dyDescent="0.3">
      <c r="A9" s="18">
        <v>2</v>
      </c>
      <c r="B9" s="12" t="s">
        <v>2</v>
      </c>
      <c r="C9" s="11" t="s">
        <v>360</v>
      </c>
      <c r="D9" s="11" t="s">
        <v>711</v>
      </c>
      <c r="E9" s="11" t="s">
        <v>712</v>
      </c>
      <c r="F9" s="13">
        <v>2590000</v>
      </c>
      <c r="G9" s="13"/>
      <c r="H9" s="13">
        <f t="shared" ref="H9:H72" si="0">F9+G9</f>
        <v>2590000</v>
      </c>
    </row>
    <row r="10" spans="1:8" x14ac:dyDescent="0.3">
      <c r="A10" s="18">
        <v>3</v>
      </c>
      <c r="B10" s="12" t="s">
        <v>1</v>
      </c>
      <c r="C10" s="11" t="s">
        <v>359</v>
      </c>
      <c r="D10" s="11" t="s">
        <v>711</v>
      </c>
      <c r="E10" s="11" t="s">
        <v>712</v>
      </c>
      <c r="F10" s="13">
        <v>5425000</v>
      </c>
      <c r="G10" s="13"/>
      <c r="H10" s="13">
        <f t="shared" si="0"/>
        <v>5425000</v>
      </c>
    </row>
    <row r="11" spans="1:8" x14ac:dyDescent="0.3">
      <c r="A11" s="18">
        <v>4</v>
      </c>
      <c r="B11" s="12" t="s">
        <v>6</v>
      </c>
      <c r="C11" s="11" t="s">
        <v>365</v>
      </c>
      <c r="D11" s="11" t="s">
        <v>715</v>
      </c>
      <c r="E11" s="11" t="s">
        <v>712</v>
      </c>
      <c r="F11" s="13">
        <v>7500000</v>
      </c>
      <c r="G11" s="13"/>
      <c r="H11" s="13">
        <f t="shared" si="0"/>
        <v>7500000</v>
      </c>
    </row>
    <row r="12" spans="1:8" x14ac:dyDescent="0.3">
      <c r="A12" s="18">
        <v>5</v>
      </c>
      <c r="B12" s="12" t="s">
        <v>7</v>
      </c>
      <c r="C12" s="11" t="s">
        <v>369</v>
      </c>
      <c r="D12" s="11" t="s">
        <v>716</v>
      </c>
      <c r="E12" s="11" t="s">
        <v>712</v>
      </c>
      <c r="F12" s="13"/>
      <c r="G12" s="13">
        <v>2115000</v>
      </c>
      <c r="H12" s="13">
        <f t="shared" si="0"/>
        <v>2115000</v>
      </c>
    </row>
    <row r="13" spans="1:8" x14ac:dyDescent="0.3">
      <c r="A13" s="18">
        <v>6</v>
      </c>
      <c r="B13" s="12" t="s">
        <v>8</v>
      </c>
      <c r="C13" s="11" t="s">
        <v>370</v>
      </c>
      <c r="D13" s="11" t="s">
        <v>716</v>
      </c>
      <c r="E13" s="11" t="s">
        <v>712</v>
      </c>
      <c r="F13" s="13">
        <v>9090000</v>
      </c>
      <c r="G13" s="13"/>
      <c r="H13" s="13">
        <f t="shared" si="0"/>
        <v>9090000</v>
      </c>
    </row>
    <row r="14" spans="1:8" x14ac:dyDescent="0.3">
      <c r="A14" s="18">
        <v>7</v>
      </c>
      <c r="B14" s="12" t="s">
        <v>9</v>
      </c>
      <c r="C14" s="11" t="s">
        <v>371</v>
      </c>
      <c r="D14" s="11" t="s">
        <v>716</v>
      </c>
      <c r="E14" s="11" t="s">
        <v>712</v>
      </c>
      <c r="F14" s="13"/>
      <c r="G14" s="13">
        <v>7050000</v>
      </c>
      <c r="H14" s="13">
        <f t="shared" si="0"/>
        <v>7050000</v>
      </c>
    </row>
    <row r="15" spans="1:8" x14ac:dyDescent="0.3">
      <c r="A15" s="18">
        <v>8</v>
      </c>
      <c r="B15" s="12" t="s">
        <v>10</v>
      </c>
      <c r="C15" s="11" t="s">
        <v>372</v>
      </c>
      <c r="D15" s="11" t="s">
        <v>716</v>
      </c>
      <c r="E15" s="11" t="s">
        <v>712</v>
      </c>
      <c r="F15" s="13"/>
      <c r="G15" s="13">
        <v>595000</v>
      </c>
      <c r="H15" s="13">
        <f t="shared" si="0"/>
        <v>595000</v>
      </c>
    </row>
    <row r="16" spans="1:8" x14ac:dyDescent="0.3">
      <c r="A16" s="18">
        <v>9</v>
      </c>
      <c r="B16" s="12" t="s">
        <v>11</v>
      </c>
      <c r="C16" s="11" t="s">
        <v>373</v>
      </c>
      <c r="D16" s="11" t="s">
        <v>716</v>
      </c>
      <c r="E16" s="11" t="s">
        <v>712</v>
      </c>
      <c r="F16" s="13">
        <v>15424500</v>
      </c>
      <c r="G16" s="13"/>
      <c r="H16" s="13">
        <f t="shared" si="0"/>
        <v>15424500</v>
      </c>
    </row>
    <row r="17" spans="1:8" x14ac:dyDescent="0.3">
      <c r="A17" s="18">
        <v>10</v>
      </c>
      <c r="B17" s="12" t="s">
        <v>12</v>
      </c>
      <c r="C17" s="11" t="s">
        <v>374</v>
      </c>
      <c r="D17" s="11" t="s">
        <v>716</v>
      </c>
      <c r="E17" s="11" t="s">
        <v>712</v>
      </c>
      <c r="F17" s="13">
        <v>10080000</v>
      </c>
      <c r="G17" s="13"/>
      <c r="H17" s="13">
        <f t="shared" si="0"/>
        <v>10080000</v>
      </c>
    </row>
    <row r="18" spans="1:8" x14ac:dyDescent="0.3">
      <c r="A18" s="18">
        <v>11</v>
      </c>
      <c r="B18" s="12" t="s">
        <v>13</v>
      </c>
      <c r="C18" s="11" t="s">
        <v>375</v>
      </c>
      <c r="D18" s="11" t="s">
        <v>716</v>
      </c>
      <c r="E18" s="11" t="s">
        <v>712</v>
      </c>
      <c r="F18" s="13">
        <v>2250000</v>
      </c>
      <c r="G18" s="13"/>
      <c r="H18" s="13">
        <f t="shared" si="0"/>
        <v>2250000</v>
      </c>
    </row>
    <row r="19" spans="1:8" x14ac:dyDescent="0.3">
      <c r="A19" s="18">
        <v>12</v>
      </c>
      <c r="B19" s="12" t="s">
        <v>23</v>
      </c>
      <c r="C19" s="11" t="s">
        <v>386</v>
      </c>
      <c r="D19" s="11" t="s">
        <v>719</v>
      </c>
      <c r="E19" s="11" t="s">
        <v>712</v>
      </c>
      <c r="F19" s="13">
        <v>2460000</v>
      </c>
      <c r="G19" s="13">
        <v>9447000</v>
      </c>
      <c r="H19" s="13">
        <f t="shared" si="0"/>
        <v>11907000</v>
      </c>
    </row>
    <row r="20" spans="1:8" x14ac:dyDescent="0.3">
      <c r="A20" s="18">
        <v>13</v>
      </c>
      <c r="B20" s="12" t="s">
        <v>24</v>
      </c>
      <c r="C20" s="11" t="s">
        <v>387</v>
      </c>
      <c r="D20" s="11" t="s">
        <v>719</v>
      </c>
      <c r="E20" s="11" t="s">
        <v>712</v>
      </c>
      <c r="F20" s="13"/>
      <c r="G20" s="13">
        <v>6345000</v>
      </c>
      <c r="H20" s="13">
        <f t="shared" si="0"/>
        <v>6345000</v>
      </c>
    </row>
    <row r="21" spans="1:8" x14ac:dyDescent="0.3">
      <c r="A21" s="18">
        <v>14</v>
      </c>
      <c r="B21" s="12" t="s">
        <v>25</v>
      </c>
      <c r="C21" s="11" t="s">
        <v>388</v>
      </c>
      <c r="D21" s="11" t="s">
        <v>719</v>
      </c>
      <c r="E21" s="11" t="s">
        <v>712</v>
      </c>
      <c r="F21" s="13"/>
      <c r="G21" s="13">
        <v>9306000</v>
      </c>
      <c r="H21" s="13">
        <f t="shared" si="0"/>
        <v>9306000</v>
      </c>
    </row>
    <row r="22" spans="1:8" x14ac:dyDescent="0.3">
      <c r="A22" s="18">
        <v>15</v>
      </c>
      <c r="B22" s="12" t="s">
        <v>26</v>
      </c>
      <c r="C22" s="11" t="s">
        <v>389</v>
      </c>
      <c r="D22" s="11" t="s">
        <v>719</v>
      </c>
      <c r="E22" s="11" t="s">
        <v>712</v>
      </c>
      <c r="F22" s="13"/>
      <c r="G22" s="13">
        <v>2115000</v>
      </c>
      <c r="H22" s="13">
        <f t="shared" si="0"/>
        <v>2115000</v>
      </c>
    </row>
    <row r="23" spans="1:8" x14ac:dyDescent="0.3">
      <c r="A23" s="18">
        <v>16</v>
      </c>
      <c r="B23" s="12" t="s">
        <v>27</v>
      </c>
      <c r="C23" s="11" t="s">
        <v>390</v>
      </c>
      <c r="D23" s="11" t="s">
        <v>719</v>
      </c>
      <c r="E23" s="11" t="s">
        <v>712</v>
      </c>
      <c r="F23" s="13">
        <v>4920000</v>
      </c>
      <c r="G23" s="13">
        <v>8695000</v>
      </c>
      <c r="H23" s="13">
        <f t="shared" si="0"/>
        <v>13615000</v>
      </c>
    </row>
    <row r="24" spans="1:8" x14ac:dyDescent="0.3">
      <c r="A24" s="18">
        <v>17</v>
      </c>
      <c r="B24" s="12" t="s">
        <v>28</v>
      </c>
      <c r="C24" s="11" t="s">
        <v>391</v>
      </c>
      <c r="D24" s="11" t="s">
        <v>719</v>
      </c>
      <c r="E24" s="11" t="s">
        <v>712</v>
      </c>
      <c r="F24" s="13"/>
      <c r="G24" s="13">
        <v>1692000</v>
      </c>
      <c r="H24" s="13">
        <f t="shared" si="0"/>
        <v>1692000</v>
      </c>
    </row>
    <row r="25" spans="1:8" x14ac:dyDescent="0.3">
      <c r="A25" s="18">
        <v>18</v>
      </c>
      <c r="B25" s="12" t="s">
        <v>46</v>
      </c>
      <c r="C25" s="11" t="s">
        <v>408</v>
      </c>
      <c r="D25" s="11" t="s">
        <v>719</v>
      </c>
      <c r="E25" s="11" t="s">
        <v>712</v>
      </c>
      <c r="F25" s="13">
        <v>20590000</v>
      </c>
      <c r="G25" s="13">
        <v>2115000</v>
      </c>
      <c r="H25" s="13">
        <f t="shared" si="0"/>
        <v>22705000</v>
      </c>
    </row>
    <row r="26" spans="1:8" x14ac:dyDescent="0.3">
      <c r="A26" s="18">
        <v>19</v>
      </c>
      <c r="B26" s="12" t="s">
        <v>29</v>
      </c>
      <c r="C26" s="11" t="s">
        <v>392</v>
      </c>
      <c r="D26" s="11" t="s">
        <v>719</v>
      </c>
      <c r="E26" s="11" t="s">
        <v>712</v>
      </c>
      <c r="F26" s="13">
        <v>820000</v>
      </c>
      <c r="G26" s="13"/>
      <c r="H26" s="13">
        <f t="shared" si="0"/>
        <v>820000</v>
      </c>
    </row>
    <row r="27" spans="1:8" x14ac:dyDescent="0.3">
      <c r="A27" s="18">
        <v>20</v>
      </c>
      <c r="B27" s="12" t="s">
        <v>30</v>
      </c>
      <c r="C27" s="11" t="s">
        <v>393</v>
      </c>
      <c r="D27" s="11" t="s">
        <v>719</v>
      </c>
      <c r="E27" s="11" t="s">
        <v>712</v>
      </c>
      <c r="F27" s="13"/>
      <c r="G27" s="13">
        <v>7285000</v>
      </c>
      <c r="H27" s="13">
        <f t="shared" si="0"/>
        <v>7285000</v>
      </c>
    </row>
    <row r="28" spans="1:8" x14ac:dyDescent="0.3">
      <c r="A28" s="18">
        <v>21</v>
      </c>
      <c r="B28" s="12" t="s">
        <v>31</v>
      </c>
      <c r="C28" s="11" t="s">
        <v>394</v>
      </c>
      <c r="D28" s="11" t="s">
        <v>719</v>
      </c>
      <c r="E28" s="11" t="s">
        <v>712</v>
      </c>
      <c r="F28" s="13">
        <v>930000</v>
      </c>
      <c r="G28" s="13"/>
      <c r="H28" s="13">
        <f t="shared" si="0"/>
        <v>930000</v>
      </c>
    </row>
    <row r="29" spans="1:8" x14ac:dyDescent="0.3">
      <c r="A29" s="18">
        <v>22</v>
      </c>
      <c r="B29" s="12" t="s">
        <v>32</v>
      </c>
      <c r="C29" s="11" t="s">
        <v>395</v>
      </c>
      <c r="D29" s="11" t="s">
        <v>719</v>
      </c>
      <c r="E29" s="11" t="s">
        <v>712</v>
      </c>
      <c r="F29" s="13"/>
      <c r="G29" s="13">
        <v>1692000</v>
      </c>
      <c r="H29" s="13">
        <f t="shared" si="0"/>
        <v>1692000</v>
      </c>
    </row>
    <row r="30" spans="1:8" x14ac:dyDescent="0.3">
      <c r="A30" s="18">
        <v>23</v>
      </c>
      <c r="B30" s="12" t="s">
        <v>33</v>
      </c>
      <c r="C30" s="11" t="s">
        <v>396</v>
      </c>
      <c r="D30" s="11" t="s">
        <v>719</v>
      </c>
      <c r="E30" s="11" t="s">
        <v>712</v>
      </c>
      <c r="F30" s="13">
        <v>10055000</v>
      </c>
      <c r="G30" s="13"/>
      <c r="H30" s="13">
        <f t="shared" si="0"/>
        <v>10055000</v>
      </c>
    </row>
    <row r="31" spans="1:8" x14ac:dyDescent="0.3">
      <c r="A31" s="18">
        <v>24</v>
      </c>
      <c r="B31" s="12" t="s">
        <v>34</v>
      </c>
      <c r="C31" s="11" t="s">
        <v>397</v>
      </c>
      <c r="D31" s="11" t="s">
        <v>719</v>
      </c>
      <c r="E31" s="11" t="s">
        <v>712</v>
      </c>
      <c r="F31" s="13">
        <v>2200000</v>
      </c>
      <c r="G31" s="13">
        <v>4512000</v>
      </c>
      <c r="H31" s="13">
        <f t="shared" si="0"/>
        <v>6712000</v>
      </c>
    </row>
    <row r="32" spans="1:8" x14ac:dyDescent="0.3">
      <c r="A32" s="18">
        <v>25</v>
      </c>
      <c r="B32" s="12" t="s">
        <v>48</v>
      </c>
      <c r="C32" s="11" t="s">
        <v>410</v>
      </c>
      <c r="D32" s="11" t="s">
        <v>719</v>
      </c>
      <c r="E32" s="11" t="s">
        <v>712</v>
      </c>
      <c r="F32" s="13"/>
      <c r="G32" s="13">
        <v>7332000</v>
      </c>
      <c r="H32" s="13">
        <f t="shared" si="0"/>
        <v>7332000</v>
      </c>
    </row>
    <row r="33" spans="1:8" x14ac:dyDescent="0.3">
      <c r="A33" s="18">
        <v>26</v>
      </c>
      <c r="B33" s="12" t="s">
        <v>35</v>
      </c>
      <c r="C33" s="11" t="s">
        <v>368</v>
      </c>
      <c r="D33" s="11" t="s">
        <v>719</v>
      </c>
      <c r="E33" s="11" t="s">
        <v>712</v>
      </c>
      <c r="F33" s="13">
        <v>3280000</v>
      </c>
      <c r="G33" s="13">
        <v>10340000</v>
      </c>
      <c r="H33" s="13">
        <f t="shared" si="0"/>
        <v>13620000</v>
      </c>
    </row>
    <row r="34" spans="1:8" x14ac:dyDescent="0.3">
      <c r="A34" s="18">
        <v>27</v>
      </c>
      <c r="B34" s="12" t="s">
        <v>36</v>
      </c>
      <c r="C34" s="11" t="s">
        <v>398</v>
      </c>
      <c r="D34" s="11" t="s">
        <v>719</v>
      </c>
      <c r="E34" s="11" t="s">
        <v>712</v>
      </c>
      <c r="F34" s="13">
        <v>4920000</v>
      </c>
      <c r="G34" s="13"/>
      <c r="H34" s="13">
        <f t="shared" si="0"/>
        <v>4920000</v>
      </c>
    </row>
    <row r="35" spans="1:8" x14ac:dyDescent="0.3">
      <c r="A35" s="18">
        <v>28</v>
      </c>
      <c r="B35" s="12" t="s">
        <v>37</v>
      </c>
      <c r="C35" s="11" t="s">
        <v>399</v>
      </c>
      <c r="D35" s="11" t="s">
        <v>719</v>
      </c>
      <c r="E35" s="11" t="s">
        <v>712</v>
      </c>
      <c r="F35" s="13"/>
      <c r="G35" s="13">
        <v>1410000</v>
      </c>
      <c r="H35" s="13">
        <f t="shared" si="0"/>
        <v>1410000</v>
      </c>
    </row>
    <row r="36" spans="1:8" x14ac:dyDescent="0.3">
      <c r="A36" s="18">
        <v>29</v>
      </c>
      <c r="B36" s="12" t="s">
        <v>47</v>
      </c>
      <c r="C36" s="11" t="s">
        <v>409</v>
      </c>
      <c r="D36" s="11" t="s">
        <v>719</v>
      </c>
      <c r="E36" s="11" t="s">
        <v>712</v>
      </c>
      <c r="F36" s="13"/>
      <c r="G36" s="13">
        <v>2115000</v>
      </c>
      <c r="H36" s="13">
        <f t="shared" si="0"/>
        <v>2115000</v>
      </c>
    </row>
    <row r="37" spans="1:8" x14ac:dyDescent="0.3">
      <c r="A37" s="18">
        <v>30</v>
      </c>
      <c r="B37" s="12" t="s">
        <v>38</v>
      </c>
      <c r="C37" s="11" t="s">
        <v>400</v>
      </c>
      <c r="D37" s="11" t="s">
        <v>719</v>
      </c>
      <c r="E37" s="11" t="s">
        <v>712</v>
      </c>
      <c r="F37" s="13"/>
      <c r="G37" s="13">
        <v>4230000</v>
      </c>
      <c r="H37" s="13">
        <f t="shared" si="0"/>
        <v>4230000</v>
      </c>
    </row>
    <row r="38" spans="1:8" x14ac:dyDescent="0.3">
      <c r="A38" s="18">
        <v>31</v>
      </c>
      <c r="B38" s="12" t="s">
        <v>39</v>
      </c>
      <c r="C38" s="11" t="s">
        <v>401</v>
      </c>
      <c r="D38" s="11" t="s">
        <v>719</v>
      </c>
      <c r="E38" s="11" t="s">
        <v>712</v>
      </c>
      <c r="F38" s="13"/>
      <c r="G38" s="13">
        <v>10575000</v>
      </c>
      <c r="H38" s="13">
        <f t="shared" si="0"/>
        <v>10575000</v>
      </c>
    </row>
    <row r="39" spans="1:8" x14ac:dyDescent="0.3">
      <c r="A39" s="18">
        <v>32</v>
      </c>
      <c r="B39" s="12" t="s">
        <v>40</v>
      </c>
      <c r="C39" s="11" t="s">
        <v>402</v>
      </c>
      <c r="D39" s="11" t="s">
        <v>719</v>
      </c>
      <c r="E39" s="11" t="s">
        <v>712</v>
      </c>
      <c r="F39" s="13">
        <v>5740000</v>
      </c>
      <c r="G39" s="13">
        <v>3807000</v>
      </c>
      <c r="H39" s="13">
        <f t="shared" si="0"/>
        <v>9547000</v>
      </c>
    </row>
    <row r="40" spans="1:8" x14ac:dyDescent="0.3">
      <c r="A40" s="18">
        <v>33</v>
      </c>
      <c r="B40" s="12" t="s">
        <v>41</v>
      </c>
      <c r="C40" s="11" t="s">
        <v>403</v>
      </c>
      <c r="D40" s="11" t="s">
        <v>719</v>
      </c>
      <c r="E40" s="11" t="s">
        <v>712</v>
      </c>
      <c r="F40" s="13"/>
      <c r="G40" s="13">
        <v>3760000</v>
      </c>
      <c r="H40" s="13">
        <f t="shared" si="0"/>
        <v>3760000</v>
      </c>
    </row>
    <row r="41" spans="1:8" x14ac:dyDescent="0.3">
      <c r="A41" s="18">
        <v>34</v>
      </c>
      <c r="B41" s="12" t="s">
        <v>42</v>
      </c>
      <c r="C41" s="11" t="s">
        <v>404</v>
      </c>
      <c r="D41" s="11" t="s">
        <v>719</v>
      </c>
      <c r="E41" s="11" t="s">
        <v>712</v>
      </c>
      <c r="F41" s="13"/>
      <c r="G41" s="13">
        <v>5640000</v>
      </c>
      <c r="H41" s="13">
        <f t="shared" si="0"/>
        <v>5640000</v>
      </c>
    </row>
    <row r="42" spans="1:8" x14ac:dyDescent="0.3">
      <c r="A42" s="18">
        <v>35</v>
      </c>
      <c r="B42" s="12" t="s">
        <v>43</v>
      </c>
      <c r="C42" s="11" t="s">
        <v>405</v>
      </c>
      <c r="D42" s="11" t="s">
        <v>719</v>
      </c>
      <c r="E42" s="11" t="s">
        <v>712</v>
      </c>
      <c r="F42" s="13"/>
      <c r="G42" s="13">
        <v>2115000</v>
      </c>
      <c r="H42" s="13">
        <f t="shared" si="0"/>
        <v>2115000</v>
      </c>
    </row>
    <row r="43" spans="1:8" x14ac:dyDescent="0.3">
      <c r="A43" s="18">
        <v>36</v>
      </c>
      <c r="B43" s="12" t="s">
        <v>45</v>
      </c>
      <c r="C43" s="11" t="s">
        <v>407</v>
      </c>
      <c r="D43" s="11" t="s">
        <v>719</v>
      </c>
      <c r="E43" s="11" t="s">
        <v>712</v>
      </c>
      <c r="F43" s="13">
        <v>2460000</v>
      </c>
      <c r="G43" s="13">
        <v>1410000</v>
      </c>
      <c r="H43" s="13">
        <f t="shared" si="0"/>
        <v>3870000</v>
      </c>
    </row>
    <row r="44" spans="1:8" x14ac:dyDescent="0.3">
      <c r="A44" s="18">
        <v>37</v>
      </c>
      <c r="B44" s="12" t="s">
        <v>44</v>
      </c>
      <c r="C44" s="11" t="s">
        <v>406</v>
      </c>
      <c r="D44" s="11" t="s">
        <v>719</v>
      </c>
      <c r="E44" s="11" t="s">
        <v>712</v>
      </c>
      <c r="F44" s="13">
        <v>3690000</v>
      </c>
      <c r="G44" s="13"/>
      <c r="H44" s="13">
        <f t="shared" si="0"/>
        <v>3690000</v>
      </c>
    </row>
    <row r="45" spans="1:8" x14ac:dyDescent="0.3">
      <c r="A45" s="18">
        <v>38</v>
      </c>
      <c r="B45" s="12" t="s">
        <v>97</v>
      </c>
      <c r="C45" s="11" t="s">
        <v>472</v>
      </c>
      <c r="D45" s="11" t="s">
        <v>720</v>
      </c>
      <c r="E45" s="11" t="s">
        <v>712</v>
      </c>
      <c r="F45" s="13">
        <v>3690000</v>
      </c>
      <c r="G45" s="13">
        <v>12972000</v>
      </c>
      <c r="H45" s="13">
        <f t="shared" si="0"/>
        <v>16662000</v>
      </c>
    </row>
    <row r="46" spans="1:8" x14ac:dyDescent="0.3">
      <c r="A46" s="18">
        <v>39</v>
      </c>
      <c r="B46" s="12" t="s">
        <v>140</v>
      </c>
      <c r="C46" s="11" t="s">
        <v>509</v>
      </c>
      <c r="D46" s="11" t="s">
        <v>720</v>
      </c>
      <c r="E46" s="11" t="s">
        <v>712</v>
      </c>
      <c r="F46" s="13"/>
      <c r="G46" s="13">
        <v>7520000</v>
      </c>
      <c r="H46" s="13">
        <f t="shared" si="0"/>
        <v>7520000</v>
      </c>
    </row>
    <row r="47" spans="1:8" x14ac:dyDescent="0.3">
      <c r="A47" s="18">
        <v>40</v>
      </c>
      <c r="B47" s="12" t="s">
        <v>142</v>
      </c>
      <c r="C47" s="11" t="s">
        <v>511</v>
      </c>
      <c r="D47" s="11" t="s">
        <v>720</v>
      </c>
      <c r="E47" s="11" t="s">
        <v>712</v>
      </c>
      <c r="F47" s="13"/>
      <c r="G47" s="13">
        <v>1410000</v>
      </c>
      <c r="H47" s="13">
        <f t="shared" si="0"/>
        <v>1410000</v>
      </c>
    </row>
    <row r="48" spans="1:8" x14ac:dyDescent="0.3">
      <c r="A48" s="18">
        <v>41</v>
      </c>
      <c r="B48" s="12" t="s">
        <v>98</v>
      </c>
      <c r="C48" s="11" t="s">
        <v>473</v>
      </c>
      <c r="D48" s="11" t="s">
        <v>720</v>
      </c>
      <c r="E48" s="11" t="s">
        <v>712</v>
      </c>
      <c r="F48" s="13"/>
      <c r="G48" s="13">
        <v>5922000</v>
      </c>
      <c r="H48" s="13">
        <f t="shared" si="0"/>
        <v>5922000</v>
      </c>
    </row>
    <row r="49" spans="1:8" x14ac:dyDescent="0.3">
      <c r="A49" s="18">
        <v>42</v>
      </c>
      <c r="B49" s="12" t="s">
        <v>99</v>
      </c>
      <c r="C49" s="11" t="s">
        <v>474</v>
      </c>
      <c r="D49" s="11" t="s">
        <v>720</v>
      </c>
      <c r="E49" s="11" t="s">
        <v>712</v>
      </c>
      <c r="F49" s="13"/>
      <c r="G49" s="13">
        <v>11750000</v>
      </c>
      <c r="H49" s="13">
        <f t="shared" si="0"/>
        <v>11750000</v>
      </c>
    </row>
    <row r="50" spans="1:8" x14ac:dyDescent="0.3">
      <c r="A50" s="18">
        <v>43</v>
      </c>
      <c r="B50" s="12" t="s">
        <v>138</v>
      </c>
      <c r="C50" s="11" t="s">
        <v>507</v>
      </c>
      <c r="D50" s="11" t="s">
        <v>720</v>
      </c>
      <c r="E50" s="11" t="s">
        <v>712</v>
      </c>
      <c r="F50" s="13">
        <v>3690000</v>
      </c>
      <c r="G50" s="13">
        <v>5029000</v>
      </c>
      <c r="H50" s="13">
        <f t="shared" si="0"/>
        <v>8719000</v>
      </c>
    </row>
    <row r="51" spans="1:8" x14ac:dyDescent="0.3">
      <c r="A51" s="18">
        <v>44</v>
      </c>
      <c r="B51" s="12" t="s">
        <v>100</v>
      </c>
      <c r="C51" s="11" t="s">
        <v>421</v>
      </c>
      <c r="D51" s="11" t="s">
        <v>720</v>
      </c>
      <c r="E51" s="11" t="s">
        <v>712</v>
      </c>
      <c r="F51" s="13">
        <v>1230000</v>
      </c>
      <c r="G51" s="13">
        <v>5217000</v>
      </c>
      <c r="H51" s="13">
        <f t="shared" si="0"/>
        <v>6447000</v>
      </c>
    </row>
    <row r="52" spans="1:8" x14ac:dyDescent="0.3">
      <c r="A52" s="18">
        <v>45</v>
      </c>
      <c r="B52" s="12" t="s">
        <v>139</v>
      </c>
      <c r="C52" s="11" t="s">
        <v>508</v>
      </c>
      <c r="D52" s="11" t="s">
        <v>720</v>
      </c>
      <c r="E52" s="11" t="s">
        <v>712</v>
      </c>
      <c r="F52" s="13">
        <v>3690000</v>
      </c>
      <c r="G52" s="13">
        <v>5029000</v>
      </c>
      <c r="H52" s="13">
        <f t="shared" si="0"/>
        <v>8719000</v>
      </c>
    </row>
    <row r="53" spans="1:8" x14ac:dyDescent="0.3">
      <c r="A53" s="18">
        <v>46</v>
      </c>
      <c r="B53" s="12" t="s">
        <v>141</v>
      </c>
      <c r="C53" s="11" t="s">
        <v>510</v>
      </c>
      <c r="D53" s="11" t="s">
        <v>720</v>
      </c>
      <c r="E53" s="11" t="s">
        <v>712</v>
      </c>
      <c r="F53" s="13"/>
      <c r="G53" s="13">
        <v>7990000</v>
      </c>
      <c r="H53" s="13">
        <f t="shared" si="0"/>
        <v>7990000</v>
      </c>
    </row>
    <row r="54" spans="1:8" x14ac:dyDescent="0.3">
      <c r="A54" s="18">
        <v>47</v>
      </c>
      <c r="B54" s="12" t="s">
        <v>101</v>
      </c>
      <c r="C54" s="11" t="s">
        <v>475</v>
      </c>
      <c r="D54" s="11" t="s">
        <v>720</v>
      </c>
      <c r="E54" s="11" t="s">
        <v>712</v>
      </c>
      <c r="F54" s="13"/>
      <c r="G54" s="13">
        <v>13207000</v>
      </c>
      <c r="H54" s="13">
        <f t="shared" si="0"/>
        <v>13207000</v>
      </c>
    </row>
    <row r="55" spans="1:8" x14ac:dyDescent="0.3">
      <c r="A55" s="18">
        <v>48</v>
      </c>
      <c r="B55" s="12" t="s">
        <v>102</v>
      </c>
      <c r="C55" s="11" t="s">
        <v>476</v>
      </c>
      <c r="D55" s="11" t="s">
        <v>720</v>
      </c>
      <c r="E55" s="11" t="s">
        <v>712</v>
      </c>
      <c r="F55" s="13"/>
      <c r="G55" s="13">
        <v>7990000</v>
      </c>
      <c r="H55" s="13">
        <f t="shared" si="0"/>
        <v>7990000</v>
      </c>
    </row>
    <row r="56" spans="1:8" x14ac:dyDescent="0.3">
      <c r="A56" s="18">
        <v>49</v>
      </c>
      <c r="B56" s="12" t="s">
        <v>103</v>
      </c>
      <c r="C56" s="11" t="s">
        <v>477</v>
      </c>
      <c r="D56" s="11" t="s">
        <v>720</v>
      </c>
      <c r="E56" s="11" t="s">
        <v>712</v>
      </c>
      <c r="F56" s="13"/>
      <c r="G56" s="13">
        <v>2820000</v>
      </c>
      <c r="H56" s="13">
        <f t="shared" si="0"/>
        <v>2820000</v>
      </c>
    </row>
    <row r="57" spans="1:8" x14ac:dyDescent="0.3">
      <c r="A57" s="18">
        <v>50</v>
      </c>
      <c r="B57" s="12" t="s">
        <v>104</v>
      </c>
      <c r="C57" s="11" t="s">
        <v>478</v>
      </c>
      <c r="D57" s="11" t="s">
        <v>720</v>
      </c>
      <c r="E57" s="11" t="s">
        <v>712</v>
      </c>
      <c r="F57" s="13">
        <v>1230000</v>
      </c>
      <c r="G57" s="13">
        <v>10622000</v>
      </c>
      <c r="H57" s="13">
        <f t="shared" si="0"/>
        <v>11852000</v>
      </c>
    </row>
    <row r="58" spans="1:8" x14ac:dyDescent="0.3">
      <c r="A58" s="18">
        <v>51</v>
      </c>
      <c r="B58" s="12" t="s">
        <v>105</v>
      </c>
      <c r="C58" s="11" t="s">
        <v>479</v>
      </c>
      <c r="D58" s="11" t="s">
        <v>720</v>
      </c>
      <c r="E58" s="11" t="s">
        <v>712</v>
      </c>
      <c r="F58" s="13">
        <v>1230000</v>
      </c>
      <c r="G58" s="13">
        <v>2350000</v>
      </c>
      <c r="H58" s="13">
        <f t="shared" si="0"/>
        <v>3580000</v>
      </c>
    </row>
    <row r="59" spans="1:8" x14ac:dyDescent="0.3">
      <c r="A59" s="18">
        <v>52</v>
      </c>
      <c r="B59" s="12" t="s">
        <v>106</v>
      </c>
      <c r="C59" s="11" t="s">
        <v>480</v>
      </c>
      <c r="D59" s="11" t="s">
        <v>720</v>
      </c>
      <c r="E59" s="11" t="s">
        <v>712</v>
      </c>
      <c r="F59" s="13"/>
      <c r="G59" s="13">
        <v>7332000</v>
      </c>
      <c r="H59" s="13">
        <f t="shared" si="0"/>
        <v>7332000</v>
      </c>
    </row>
    <row r="60" spans="1:8" x14ac:dyDescent="0.3">
      <c r="A60" s="18">
        <v>53</v>
      </c>
      <c r="B60" s="12" t="s">
        <v>107</v>
      </c>
      <c r="C60" s="11" t="s">
        <v>481</v>
      </c>
      <c r="D60" s="11" t="s">
        <v>720</v>
      </c>
      <c r="E60" s="11" t="s">
        <v>712</v>
      </c>
      <c r="F60" s="13"/>
      <c r="G60" s="13">
        <v>2820000</v>
      </c>
      <c r="H60" s="13">
        <f t="shared" si="0"/>
        <v>2820000</v>
      </c>
    </row>
    <row r="61" spans="1:8" x14ac:dyDescent="0.3">
      <c r="A61" s="18">
        <v>54</v>
      </c>
      <c r="B61" s="12" t="s">
        <v>108</v>
      </c>
      <c r="C61" s="11" t="s">
        <v>482</v>
      </c>
      <c r="D61" s="11" t="s">
        <v>720</v>
      </c>
      <c r="E61" s="11" t="s">
        <v>712</v>
      </c>
      <c r="F61" s="13">
        <v>2460000</v>
      </c>
      <c r="G61" s="13">
        <v>7520000</v>
      </c>
      <c r="H61" s="13">
        <f t="shared" si="0"/>
        <v>9980000</v>
      </c>
    </row>
    <row r="62" spans="1:8" x14ac:dyDescent="0.3">
      <c r="A62" s="18">
        <v>55</v>
      </c>
      <c r="B62" s="12" t="s">
        <v>109</v>
      </c>
      <c r="C62" s="11" t="s">
        <v>110</v>
      </c>
      <c r="D62" s="11" t="s">
        <v>720</v>
      </c>
      <c r="E62" s="11" t="s">
        <v>712</v>
      </c>
      <c r="F62" s="13"/>
      <c r="G62" s="13">
        <v>5640000</v>
      </c>
      <c r="H62" s="13">
        <f t="shared" si="0"/>
        <v>5640000</v>
      </c>
    </row>
    <row r="63" spans="1:8" x14ac:dyDescent="0.3">
      <c r="A63" s="18">
        <v>56</v>
      </c>
      <c r="B63" s="12" t="s">
        <v>111</v>
      </c>
      <c r="C63" s="11" t="s">
        <v>483</v>
      </c>
      <c r="D63" s="11" t="s">
        <v>720</v>
      </c>
      <c r="E63" s="11" t="s">
        <v>712</v>
      </c>
      <c r="F63" s="13"/>
      <c r="G63" s="13">
        <v>4089000</v>
      </c>
      <c r="H63" s="13">
        <f t="shared" si="0"/>
        <v>4089000</v>
      </c>
    </row>
    <row r="64" spans="1:8" x14ac:dyDescent="0.3">
      <c r="A64" s="18">
        <v>57</v>
      </c>
      <c r="B64" s="12" t="s">
        <v>143</v>
      </c>
      <c r="C64" s="11" t="s">
        <v>512</v>
      </c>
      <c r="D64" s="11" t="s">
        <v>720</v>
      </c>
      <c r="E64" s="11" t="s">
        <v>712</v>
      </c>
      <c r="F64" s="13"/>
      <c r="G64" s="13">
        <v>7990000</v>
      </c>
      <c r="H64" s="13">
        <f t="shared" si="0"/>
        <v>7990000</v>
      </c>
    </row>
    <row r="65" spans="1:8" x14ac:dyDescent="0.3">
      <c r="A65" s="18">
        <v>58</v>
      </c>
      <c r="B65" s="12" t="s">
        <v>112</v>
      </c>
      <c r="C65" s="11" t="s">
        <v>484</v>
      </c>
      <c r="D65" s="11" t="s">
        <v>720</v>
      </c>
      <c r="E65" s="11" t="s">
        <v>712</v>
      </c>
      <c r="F65" s="13"/>
      <c r="G65" s="13">
        <v>11750000</v>
      </c>
      <c r="H65" s="13">
        <f t="shared" si="0"/>
        <v>11750000</v>
      </c>
    </row>
    <row r="66" spans="1:8" x14ac:dyDescent="0.3">
      <c r="A66" s="18">
        <v>59</v>
      </c>
      <c r="B66" s="12" t="s">
        <v>144</v>
      </c>
      <c r="C66" s="11" t="s">
        <v>513</v>
      </c>
      <c r="D66" s="11" t="s">
        <v>720</v>
      </c>
      <c r="E66" s="11" t="s">
        <v>712</v>
      </c>
      <c r="F66" s="13"/>
      <c r="G66" s="13">
        <v>12079000</v>
      </c>
      <c r="H66" s="13">
        <f t="shared" si="0"/>
        <v>12079000</v>
      </c>
    </row>
    <row r="67" spans="1:8" x14ac:dyDescent="0.3">
      <c r="A67" s="18">
        <v>60</v>
      </c>
      <c r="B67" s="12" t="s">
        <v>113</v>
      </c>
      <c r="C67" s="11" t="s">
        <v>485</v>
      </c>
      <c r="D67" s="11" t="s">
        <v>720</v>
      </c>
      <c r="E67" s="11" t="s">
        <v>712</v>
      </c>
      <c r="F67" s="13">
        <v>1230000</v>
      </c>
      <c r="G67" s="13">
        <v>940000</v>
      </c>
      <c r="H67" s="13">
        <f t="shared" si="0"/>
        <v>2170000</v>
      </c>
    </row>
    <row r="68" spans="1:8" x14ac:dyDescent="0.3">
      <c r="A68" s="18">
        <v>61</v>
      </c>
      <c r="B68" s="12" t="s">
        <v>114</v>
      </c>
      <c r="C68" s="11" t="s">
        <v>486</v>
      </c>
      <c r="D68" s="11" t="s">
        <v>720</v>
      </c>
      <c r="E68" s="11" t="s">
        <v>712</v>
      </c>
      <c r="F68" s="13"/>
      <c r="G68" s="13">
        <v>4089000</v>
      </c>
      <c r="H68" s="13">
        <f t="shared" si="0"/>
        <v>4089000</v>
      </c>
    </row>
    <row r="69" spans="1:8" x14ac:dyDescent="0.3">
      <c r="A69" s="18">
        <v>62</v>
      </c>
      <c r="B69" s="12" t="s">
        <v>115</v>
      </c>
      <c r="C69" s="11" t="s">
        <v>463</v>
      </c>
      <c r="D69" s="11" t="s">
        <v>720</v>
      </c>
      <c r="E69" s="11" t="s">
        <v>712</v>
      </c>
      <c r="F69" s="13"/>
      <c r="G69" s="13">
        <v>11327000</v>
      </c>
      <c r="H69" s="13">
        <f t="shared" si="0"/>
        <v>11327000</v>
      </c>
    </row>
    <row r="70" spans="1:8" x14ac:dyDescent="0.3">
      <c r="A70" s="18">
        <v>63</v>
      </c>
      <c r="B70" s="12" t="s">
        <v>116</v>
      </c>
      <c r="C70" s="11" t="s">
        <v>487</v>
      </c>
      <c r="D70" s="11" t="s">
        <v>720</v>
      </c>
      <c r="E70" s="11" t="s">
        <v>712</v>
      </c>
      <c r="F70" s="13">
        <v>8610000</v>
      </c>
      <c r="G70" s="13">
        <v>13207000</v>
      </c>
      <c r="H70" s="13">
        <f t="shared" si="0"/>
        <v>21817000</v>
      </c>
    </row>
    <row r="71" spans="1:8" x14ac:dyDescent="0.3">
      <c r="A71" s="18">
        <v>64</v>
      </c>
      <c r="B71" s="12" t="s">
        <v>145</v>
      </c>
      <c r="C71" s="11" t="s">
        <v>514</v>
      </c>
      <c r="D71" s="11" t="s">
        <v>720</v>
      </c>
      <c r="E71" s="11" t="s">
        <v>712</v>
      </c>
      <c r="F71" s="13"/>
      <c r="G71" s="13">
        <v>7849000</v>
      </c>
      <c r="H71" s="13">
        <f t="shared" si="0"/>
        <v>7849000</v>
      </c>
    </row>
    <row r="72" spans="1:8" x14ac:dyDescent="0.3">
      <c r="A72" s="18">
        <v>65</v>
      </c>
      <c r="B72" s="12" t="s">
        <v>117</v>
      </c>
      <c r="C72" s="11" t="s">
        <v>488</v>
      </c>
      <c r="D72" s="11" t="s">
        <v>720</v>
      </c>
      <c r="E72" s="11" t="s">
        <v>712</v>
      </c>
      <c r="F72" s="13"/>
      <c r="G72" s="13">
        <v>2530000</v>
      </c>
      <c r="H72" s="13">
        <f t="shared" si="0"/>
        <v>2530000</v>
      </c>
    </row>
    <row r="73" spans="1:8" x14ac:dyDescent="0.3">
      <c r="A73" s="18">
        <v>66</v>
      </c>
      <c r="B73" s="12" t="s">
        <v>118</v>
      </c>
      <c r="C73" s="11" t="s">
        <v>489</v>
      </c>
      <c r="D73" s="11" t="s">
        <v>720</v>
      </c>
      <c r="E73" s="11" t="s">
        <v>712</v>
      </c>
      <c r="F73" s="13"/>
      <c r="G73" s="13">
        <v>13442000</v>
      </c>
      <c r="H73" s="13">
        <f t="shared" ref="H73:H136" si="1">F73+G73</f>
        <v>13442000</v>
      </c>
    </row>
    <row r="74" spans="1:8" x14ac:dyDescent="0.3">
      <c r="A74" s="18">
        <v>67</v>
      </c>
      <c r="B74" s="12" t="s">
        <v>119</v>
      </c>
      <c r="C74" s="11" t="s">
        <v>465</v>
      </c>
      <c r="D74" s="11" t="s">
        <v>720</v>
      </c>
      <c r="E74" s="11" t="s">
        <v>712</v>
      </c>
      <c r="F74" s="13">
        <v>1230000</v>
      </c>
      <c r="G74" s="13">
        <v>6580000</v>
      </c>
      <c r="H74" s="13">
        <f t="shared" si="1"/>
        <v>7810000</v>
      </c>
    </row>
    <row r="75" spans="1:8" x14ac:dyDescent="0.3">
      <c r="A75" s="18">
        <v>68</v>
      </c>
      <c r="B75" s="12" t="s">
        <v>120</v>
      </c>
      <c r="C75" s="11" t="s">
        <v>490</v>
      </c>
      <c r="D75" s="11" t="s">
        <v>720</v>
      </c>
      <c r="E75" s="11" t="s">
        <v>712</v>
      </c>
      <c r="F75" s="13">
        <v>22110000</v>
      </c>
      <c r="G75" s="13">
        <v>2820000</v>
      </c>
      <c r="H75" s="13">
        <f t="shared" si="1"/>
        <v>24930000</v>
      </c>
    </row>
    <row r="76" spans="1:8" x14ac:dyDescent="0.3">
      <c r="A76" s="18">
        <v>69</v>
      </c>
      <c r="B76" s="12" t="s">
        <v>121</v>
      </c>
      <c r="C76" s="11" t="s">
        <v>471</v>
      </c>
      <c r="D76" s="11" t="s">
        <v>720</v>
      </c>
      <c r="E76" s="11" t="s">
        <v>712</v>
      </c>
      <c r="F76" s="13"/>
      <c r="G76" s="13">
        <v>7191000</v>
      </c>
      <c r="H76" s="13">
        <f t="shared" si="1"/>
        <v>7191000</v>
      </c>
    </row>
    <row r="77" spans="1:8" x14ac:dyDescent="0.3">
      <c r="A77" s="18">
        <v>70</v>
      </c>
      <c r="B77" s="12" t="s">
        <v>122</v>
      </c>
      <c r="C77" s="11" t="s">
        <v>491</v>
      </c>
      <c r="D77" s="11" t="s">
        <v>720</v>
      </c>
      <c r="E77" s="11" t="s">
        <v>712</v>
      </c>
      <c r="F77" s="13">
        <v>2460000</v>
      </c>
      <c r="G77" s="13">
        <v>2820000</v>
      </c>
      <c r="H77" s="13">
        <f t="shared" si="1"/>
        <v>5280000</v>
      </c>
    </row>
    <row r="78" spans="1:8" x14ac:dyDescent="0.3">
      <c r="A78" s="18">
        <v>71</v>
      </c>
      <c r="B78" s="12" t="s">
        <v>123</v>
      </c>
      <c r="C78" s="11" t="s">
        <v>492</v>
      </c>
      <c r="D78" s="11" t="s">
        <v>720</v>
      </c>
      <c r="E78" s="11" t="s">
        <v>712</v>
      </c>
      <c r="F78" s="13"/>
      <c r="G78" s="13">
        <v>11327000</v>
      </c>
      <c r="H78" s="13">
        <f t="shared" si="1"/>
        <v>11327000</v>
      </c>
    </row>
    <row r="79" spans="1:8" x14ac:dyDescent="0.3">
      <c r="A79" s="18">
        <v>72</v>
      </c>
      <c r="B79" s="12" t="s">
        <v>124</v>
      </c>
      <c r="C79" s="11" t="s">
        <v>493</v>
      </c>
      <c r="D79" s="11" t="s">
        <v>720</v>
      </c>
      <c r="E79" s="11" t="s">
        <v>712</v>
      </c>
      <c r="F79" s="13">
        <v>1230000</v>
      </c>
      <c r="G79" s="13">
        <v>4230000</v>
      </c>
      <c r="H79" s="13">
        <f t="shared" si="1"/>
        <v>5460000</v>
      </c>
    </row>
    <row r="80" spans="1:8" x14ac:dyDescent="0.3">
      <c r="A80" s="18">
        <v>73</v>
      </c>
      <c r="B80" s="12" t="s">
        <v>125</v>
      </c>
      <c r="C80" s="11" t="s">
        <v>494</v>
      </c>
      <c r="D80" s="11" t="s">
        <v>720</v>
      </c>
      <c r="E80" s="11" t="s">
        <v>712</v>
      </c>
      <c r="F80" s="13"/>
      <c r="G80" s="13">
        <v>10810000</v>
      </c>
      <c r="H80" s="13">
        <f t="shared" si="1"/>
        <v>10810000</v>
      </c>
    </row>
    <row r="81" spans="1:8" x14ac:dyDescent="0.3">
      <c r="A81" s="18">
        <v>74</v>
      </c>
      <c r="B81" s="12" t="s">
        <v>126</v>
      </c>
      <c r="C81" s="11" t="s">
        <v>495</v>
      </c>
      <c r="D81" s="11" t="s">
        <v>720</v>
      </c>
      <c r="E81" s="11" t="s">
        <v>712</v>
      </c>
      <c r="F81" s="13"/>
      <c r="G81" s="13">
        <v>11797000</v>
      </c>
      <c r="H81" s="13">
        <f t="shared" si="1"/>
        <v>11797000</v>
      </c>
    </row>
    <row r="82" spans="1:8" x14ac:dyDescent="0.3">
      <c r="A82" s="18">
        <v>75</v>
      </c>
      <c r="B82" s="12" t="s">
        <v>127</v>
      </c>
      <c r="C82" s="11" t="s">
        <v>496</v>
      </c>
      <c r="D82" s="11" t="s">
        <v>720</v>
      </c>
      <c r="E82" s="11" t="s">
        <v>712</v>
      </c>
      <c r="F82" s="13"/>
      <c r="G82" s="13">
        <v>12267000</v>
      </c>
      <c r="H82" s="13">
        <f t="shared" si="1"/>
        <v>12267000</v>
      </c>
    </row>
    <row r="83" spans="1:8" x14ac:dyDescent="0.3">
      <c r="A83" s="18">
        <v>76</v>
      </c>
      <c r="B83" s="12" t="s">
        <v>128</v>
      </c>
      <c r="C83" s="11" t="s">
        <v>497</v>
      </c>
      <c r="D83" s="11" t="s">
        <v>720</v>
      </c>
      <c r="E83" s="11" t="s">
        <v>712</v>
      </c>
      <c r="F83" s="13">
        <v>1230000</v>
      </c>
      <c r="G83" s="13">
        <v>12502000</v>
      </c>
      <c r="H83" s="13">
        <f t="shared" si="1"/>
        <v>13732000</v>
      </c>
    </row>
    <row r="84" spans="1:8" x14ac:dyDescent="0.3">
      <c r="A84" s="18">
        <v>77</v>
      </c>
      <c r="B84" s="12" t="s">
        <v>146</v>
      </c>
      <c r="C84" s="11" t="s">
        <v>515</v>
      </c>
      <c r="D84" s="11" t="s">
        <v>720</v>
      </c>
      <c r="E84" s="11" t="s">
        <v>712</v>
      </c>
      <c r="F84" s="13">
        <v>6150000</v>
      </c>
      <c r="G84" s="13">
        <v>7990000</v>
      </c>
      <c r="H84" s="13">
        <f t="shared" si="1"/>
        <v>14140000</v>
      </c>
    </row>
    <row r="85" spans="1:8" x14ac:dyDescent="0.3">
      <c r="A85" s="18">
        <v>78</v>
      </c>
      <c r="B85" s="12" t="s">
        <v>129</v>
      </c>
      <c r="C85" s="11" t="s">
        <v>498</v>
      </c>
      <c r="D85" s="11" t="s">
        <v>720</v>
      </c>
      <c r="E85" s="11" t="s">
        <v>712</v>
      </c>
      <c r="F85" s="13"/>
      <c r="G85" s="13">
        <v>5029000</v>
      </c>
      <c r="H85" s="13">
        <f t="shared" si="1"/>
        <v>5029000</v>
      </c>
    </row>
    <row r="86" spans="1:8" x14ac:dyDescent="0.3">
      <c r="A86" s="18">
        <v>79</v>
      </c>
      <c r="B86" s="12" t="s">
        <v>147</v>
      </c>
      <c r="C86" s="11" t="s">
        <v>516</v>
      </c>
      <c r="D86" s="11" t="s">
        <v>720</v>
      </c>
      <c r="E86" s="11" t="s">
        <v>712</v>
      </c>
      <c r="F86" s="13">
        <v>1230000</v>
      </c>
      <c r="G86" s="13">
        <v>8930000</v>
      </c>
      <c r="H86" s="13">
        <f t="shared" si="1"/>
        <v>10160000</v>
      </c>
    </row>
    <row r="87" spans="1:8" x14ac:dyDescent="0.3">
      <c r="A87" s="18">
        <v>80</v>
      </c>
      <c r="B87" s="12" t="s">
        <v>130</v>
      </c>
      <c r="C87" s="11" t="s">
        <v>499</v>
      </c>
      <c r="D87" s="11" t="s">
        <v>720</v>
      </c>
      <c r="E87" s="11" t="s">
        <v>712</v>
      </c>
      <c r="F87" s="13">
        <v>3690000</v>
      </c>
      <c r="G87" s="13">
        <v>12690000</v>
      </c>
      <c r="H87" s="13">
        <f t="shared" si="1"/>
        <v>16380000</v>
      </c>
    </row>
    <row r="88" spans="1:8" x14ac:dyDescent="0.3">
      <c r="A88" s="18">
        <v>81</v>
      </c>
      <c r="B88" s="12" t="s">
        <v>131</v>
      </c>
      <c r="C88" s="11" t="s">
        <v>500</v>
      </c>
      <c r="D88" s="11" t="s">
        <v>720</v>
      </c>
      <c r="E88" s="11" t="s">
        <v>712</v>
      </c>
      <c r="F88" s="13"/>
      <c r="G88" s="13">
        <v>2350000</v>
      </c>
      <c r="H88" s="13">
        <f t="shared" si="1"/>
        <v>2350000</v>
      </c>
    </row>
    <row r="89" spans="1:8" x14ac:dyDescent="0.3">
      <c r="A89" s="18">
        <v>82</v>
      </c>
      <c r="B89" s="12" t="s">
        <v>132</v>
      </c>
      <c r="C89" s="11" t="s">
        <v>501</v>
      </c>
      <c r="D89" s="11" t="s">
        <v>720</v>
      </c>
      <c r="E89" s="11" t="s">
        <v>712</v>
      </c>
      <c r="F89" s="13">
        <v>1230000</v>
      </c>
      <c r="G89" s="13">
        <v>8037000</v>
      </c>
      <c r="H89" s="13">
        <f t="shared" si="1"/>
        <v>9267000</v>
      </c>
    </row>
    <row r="90" spans="1:8" x14ac:dyDescent="0.3">
      <c r="A90" s="18">
        <v>83</v>
      </c>
      <c r="B90" s="12" t="s">
        <v>133</v>
      </c>
      <c r="C90" s="11" t="s">
        <v>502</v>
      </c>
      <c r="D90" s="11" t="s">
        <v>720</v>
      </c>
      <c r="E90" s="11" t="s">
        <v>712</v>
      </c>
      <c r="F90" s="13"/>
      <c r="G90" s="13">
        <v>940000</v>
      </c>
      <c r="H90" s="13">
        <f t="shared" si="1"/>
        <v>940000</v>
      </c>
    </row>
    <row r="91" spans="1:8" x14ac:dyDescent="0.3">
      <c r="A91" s="18">
        <v>84</v>
      </c>
      <c r="B91" s="12" t="s">
        <v>148</v>
      </c>
      <c r="C91" s="11" t="s">
        <v>517</v>
      </c>
      <c r="D91" s="11" t="s">
        <v>720</v>
      </c>
      <c r="E91" s="11" t="s">
        <v>712</v>
      </c>
      <c r="F91" s="13"/>
      <c r="G91" s="13">
        <v>2820000</v>
      </c>
      <c r="H91" s="13">
        <f t="shared" si="1"/>
        <v>2820000</v>
      </c>
    </row>
    <row r="92" spans="1:8" x14ac:dyDescent="0.3">
      <c r="A92" s="18">
        <v>85</v>
      </c>
      <c r="B92" s="12" t="s">
        <v>134</v>
      </c>
      <c r="C92" s="11" t="s">
        <v>503</v>
      </c>
      <c r="D92" s="11" t="s">
        <v>720</v>
      </c>
      <c r="E92" s="11" t="s">
        <v>712</v>
      </c>
      <c r="F92" s="13">
        <v>1230000</v>
      </c>
      <c r="G92" s="13">
        <v>14617000</v>
      </c>
      <c r="H92" s="13">
        <f t="shared" si="1"/>
        <v>15847000</v>
      </c>
    </row>
    <row r="93" spans="1:8" x14ac:dyDescent="0.3">
      <c r="A93" s="18">
        <v>86</v>
      </c>
      <c r="B93" s="12" t="s">
        <v>135</v>
      </c>
      <c r="C93" s="11" t="s">
        <v>504</v>
      </c>
      <c r="D93" s="11" t="s">
        <v>720</v>
      </c>
      <c r="E93" s="11" t="s">
        <v>712</v>
      </c>
      <c r="F93" s="13"/>
      <c r="G93" s="13">
        <v>9447000</v>
      </c>
      <c r="H93" s="13">
        <f t="shared" si="1"/>
        <v>9447000</v>
      </c>
    </row>
    <row r="94" spans="1:8" x14ac:dyDescent="0.3">
      <c r="A94" s="18">
        <v>87</v>
      </c>
      <c r="B94" s="12" t="s">
        <v>136</v>
      </c>
      <c r="C94" s="11" t="s">
        <v>505</v>
      </c>
      <c r="D94" s="11" t="s">
        <v>720</v>
      </c>
      <c r="E94" s="11" t="s">
        <v>712</v>
      </c>
      <c r="F94" s="13"/>
      <c r="G94" s="13">
        <v>3290000</v>
      </c>
      <c r="H94" s="13">
        <f t="shared" si="1"/>
        <v>3290000</v>
      </c>
    </row>
    <row r="95" spans="1:8" x14ac:dyDescent="0.3">
      <c r="A95" s="18">
        <v>88</v>
      </c>
      <c r="B95" s="12" t="s">
        <v>137</v>
      </c>
      <c r="C95" s="11" t="s">
        <v>506</v>
      </c>
      <c r="D95" s="11" t="s">
        <v>720</v>
      </c>
      <c r="E95" s="11" t="s">
        <v>712</v>
      </c>
      <c r="F95" s="13"/>
      <c r="G95" s="13">
        <v>13207000</v>
      </c>
      <c r="H95" s="13">
        <f t="shared" si="1"/>
        <v>13207000</v>
      </c>
    </row>
    <row r="96" spans="1:8" x14ac:dyDescent="0.3">
      <c r="A96" s="18">
        <v>89</v>
      </c>
      <c r="B96" s="12" t="s">
        <v>188</v>
      </c>
      <c r="C96" s="11" t="s">
        <v>569</v>
      </c>
      <c r="D96" s="11" t="s">
        <v>721</v>
      </c>
      <c r="E96" s="11" t="s">
        <v>712</v>
      </c>
      <c r="F96" s="13"/>
      <c r="G96" s="13">
        <v>2410000</v>
      </c>
      <c r="H96" s="13">
        <f t="shared" si="1"/>
        <v>2410000</v>
      </c>
    </row>
    <row r="97" spans="1:8" x14ac:dyDescent="0.3">
      <c r="A97" s="18">
        <v>90</v>
      </c>
      <c r="B97" s="12" t="s">
        <v>186</v>
      </c>
      <c r="C97" s="11" t="s">
        <v>567</v>
      </c>
      <c r="D97" s="11" t="s">
        <v>721</v>
      </c>
      <c r="E97" s="11" t="s">
        <v>712</v>
      </c>
      <c r="F97" s="13"/>
      <c r="G97" s="13">
        <v>2410000</v>
      </c>
      <c r="H97" s="13">
        <f t="shared" si="1"/>
        <v>2410000</v>
      </c>
    </row>
    <row r="98" spans="1:8" x14ac:dyDescent="0.3">
      <c r="A98" s="18">
        <v>91</v>
      </c>
      <c r="B98" s="12" t="s">
        <v>183</v>
      </c>
      <c r="C98" s="11" t="s">
        <v>564</v>
      </c>
      <c r="D98" s="11" t="s">
        <v>721</v>
      </c>
      <c r="E98" s="11" t="s">
        <v>712</v>
      </c>
      <c r="F98" s="13"/>
      <c r="G98" s="13">
        <v>15651000</v>
      </c>
      <c r="H98" s="13">
        <f t="shared" si="1"/>
        <v>15651000</v>
      </c>
    </row>
    <row r="99" spans="1:8" x14ac:dyDescent="0.3">
      <c r="A99" s="18">
        <v>92</v>
      </c>
      <c r="B99" s="12" t="s">
        <v>187</v>
      </c>
      <c r="C99" s="11" t="s">
        <v>568</v>
      </c>
      <c r="D99" s="11" t="s">
        <v>721</v>
      </c>
      <c r="E99" s="11" t="s">
        <v>712</v>
      </c>
      <c r="F99" s="13">
        <v>1230000</v>
      </c>
      <c r="G99" s="13">
        <v>13442000</v>
      </c>
      <c r="H99" s="13">
        <f t="shared" si="1"/>
        <v>14672000</v>
      </c>
    </row>
    <row r="100" spans="1:8" x14ac:dyDescent="0.3">
      <c r="A100" s="18">
        <v>93</v>
      </c>
      <c r="B100" s="12" t="s">
        <v>185</v>
      </c>
      <c r="C100" s="11" t="s">
        <v>566</v>
      </c>
      <c r="D100" s="11" t="s">
        <v>721</v>
      </c>
      <c r="E100" s="11" t="s">
        <v>712</v>
      </c>
      <c r="F100" s="13"/>
      <c r="G100" s="13">
        <v>6437000</v>
      </c>
      <c r="H100" s="13">
        <f t="shared" si="1"/>
        <v>6437000</v>
      </c>
    </row>
    <row r="101" spans="1:8" x14ac:dyDescent="0.3">
      <c r="A101" s="18">
        <v>94</v>
      </c>
      <c r="B101" s="12" t="s">
        <v>189</v>
      </c>
      <c r="C101" s="11" t="s">
        <v>570</v>
      </c>
      <c r="D101" s="11" t="s">
        <v>721</v>
      </c>
      <c r="E101" s="11" t="s">
        <v>712</v>
      </c>
      <c r="F101" s="13"/>
      <c r="G101" s="13">
        <v>10951000</v>
      </c>
      <c r="H101" s="13">
        <f t="shared" si="1"/>
        <v>10951000</v>
      </c>
    </row>
    <row r="102" spans="1:8" x14ac:dyDescent="0.3">
      <c r="A102" s="18">
        <v>95</v>
      </c>
      <c r="B102" s="12" t="s">
        <v>177</v>
      </c>
      <c r="C102" s="11" t="s">
        <v>561</v>
      </c>
      <c r="D102" s="11" t="s">
        <v>721</v>
      </c>
      <c r="E102" s="11" t="s">
        <v>712</v>
      </c>
      <c r="F102" s="13">
        <v>2460000</v>
      </c>
      <c r="G102" s="13">
        <v>4230000</v>
      </c>
      <c r="H102" s="13">
        <f t="shared" si="1"/>
        <v>6690000</v>
      </c>
    </row>
    <row r="103" spans="1:8" x14ac:dyDescent="0.3">
      <c r="A103" s="18">
        <v>96</v>
      </c>
      <c r="B103" s="12" t="s">
        <v>190</v>
      </c>
      <c r="C103" s="11" t="s">
        <v>571</v>
      </c>
      <c r="D103" s="11" t="s">
        <v>721</v>
      </c>
      <c r="E103" s="11" t="s">
        <v>712</v>
      </c>
      <c r="F103" s="13"/>
      <c r="G103" s="13">
        <v>5089000</v>
      </c>
      <c r="H103" s="13">
        <f t="shared" si="1"/>
        <v>5089000</v>
      </c>
    </row>
    <row r="104" spans="1:8" x14ac:dyDescent="0.3">
      <c r="A104" s="18">
        <v>97</v>
      </c>
      <c r="B104" s="12" t="s">
        <v>191</v>
      </c>
      <c r="C104" s="11" t="s">
        <v>572</v>
      </c>
      <c r="D104" s="11" t="s">
        <v>721</v>
      </c>
      <c r="E104" s="11" t="s">
        <v>712</v>
      </c>
      <c r="F104" s="13"/>
      <c r="G104" s="13">
        <v>5499000</v>
      </c>
      <c r="H104" s="13">
        <f t="shared" si="1"/>
        <v>5499000</v>
      </c>
    </row>
    <row r="105" spans="1:8" x14ac:dyDescent="0.3">
      <c r="A105" s="18">
        <v>98</v>
      </c>
      <c r="B105" s="12" t="s">
        <v>192</v>
      </c>
      <c r="C105" s="11" t="s">
        <v>557</v>
      </c>
      <c r="D105" s="11" t="s">
        <v>721</v>
      </c>
      <c r="E105" s="11" t="s">
        <v>712</v>
      </c>
      <c r="F105" s="13"/>
      <c r="G105" s="13">
        <v>2449000</v>
      </c>
      <c r="H105" s="13">
        <f t="shared" si="1"/>
        <v>2449000</v>
      </c>
    </row>
    <row r="106" spans="1:8" x14ac:dyDescent="0.3">
      <c r="A106" s="18">
        <v>99</v>
      </c>
      <c r="B106" s="12" t="s">
        <v>193</v>
      </c>
      <c r="C106" s="11" t="s">
        <v>573</v>
      </c>
      <c r="D106" s="11" t="s">
        <v>721</v>
      </c>
      <c r="E106" s="11" t="s">
        <v>712</v>
      </c>
      <c r="F106" s="13"/>
      <c r="G106" s="13">
        <v>859000</v>
      </c>
      <c r="H106" s="13">
        <f t="shared" si="1"/>
        <v>859000</v>
      </c>
    </row>
    <row r="107" spans="1:8" x14ac:dyDescent="0.3">
      <c r="A107" s="18">
        <v>100</v>
      </c>
      <c r="B107" s="12" t="s">
        <v>213</v>
      </c>
      <c r="C107" s="11" t="s">
        <v>462</v>
      </c>
      <c r="D107" s="11" t="s">
        <v>721</v>
      </c>
      <c r="E107" s="11" t="s">
        <v>712</v>
      </c>
      <c r="F107" s="13"/>
      <c r="G107" s="13">
        <v>4760000</v>
      </c>
      <c r="H107" s="13">
        <f t="shared" si="1"/>
        <v>4760000</v>
      </c>
    </row>
    <row r="108" spans="1:8" x14ac:dyDescent="0.3">
      <c r="A108" s="18">
        <v>101</v>
      </c>
      <c r="B108" s="12" t="s">
        <v>194</v>
      </c>
      <c r="C108" s="11" t="s">
        <v>574</v>
      </c>
      <c r="D108" s="11" t="s">
        <v>721</v>
      </c>
      <c r="E108" s="11" t="s">
        <v>712</v>
      </c>
      <c r="F108" s="13"/>
      <c r="G108" s="13">
        <v>1000000</v>
      </c>
      <c r="H108" s="13">
        <f t="shared" si="1"/>
        <v>1000000</v>
      </c>
    </row>
    <row r="109" spans="1:8" x14ac:dyDescent="0.3">
      <c r="A109" s="18">
        <v>102</v>
      </c>
      <c r="B109" s="12" t="s">
        <v>195</v>
      </c>
      <c r="C109" s="11" t="s">
        <v>550</v>
      </c>
      <c r="D109" s="11" t="s">
        <v>721</v>
      </c>
      <c r="E109" s="11" t="s">
        <v>712</v>
      </c>
      <c r="F109" s="13"/>
      <c r="G109" s="13">
        <v>4799000</v>
      </c>
      <c r="H109" s="13">
        <f t="shared" si="1"/>
        <v>4799000</v>
      </c>
    </row>
    <row r="110" spans="1:8" x14ac:dyDescent="0.3">
      <c r="A110" s="18">
        <v>103</v>
      </c>
      <c r="B110" s="12" t="s">
        <v>196</v>
      </c>
      <c r="C110" s="11" t="s">
        <v>575</v>
      </c>
      <c r="D110" s="11" t="s">
        <v>721</v>
      </c>
      <c r="E110" s="11" t="s">
        <v>712</v>
      </c>
      <c r="F110" s="13"/>
      <c r="G110" s="13">
        <v>4230000</v>
      </c>
      <c r="H110" s="13">
        <f t="shared" si="1"/>
        <v>4230000</v>
      </c>
    </row>
    <row r="111" spans="1:8" x14ac:dyDescent="0.3">
      <c r="A111" s="18">
        <v>104</v>
      </c>
      <c r="B111" s="12" t="s">
        <v>197</v>
      </c>
      <c r="C111" s="11" t="s">
        <v>576</v>
      </c>
      <c r="D111" s="11" t="s">
        <v>721</v>
      </c>
      <c r="E111" s="11" t="s">
        <v>712</v>
      </c>
      <c r="F111" s="13"/>
      <c r="G111" s="13">
        <v>11092000</v>
      </c>
      <c r="H111" s="13">
        <f t="shared" si="1"/>
        <v>11092000</v>
      </c>
    </row>
    <row r="112" spans="1:8" x14ac:dyDescent="0.3">
      <c r="A112" s="18">
        <v>105</v>
      </c>
      <c r="B112" s="12" t="s">
        <v>214</v>
      </c>
      <c r="C112" s="11" t="s">
        <v>588</v>
      </c>
      <c r="D112" s="11" t="s">
        <v>721</v>
      </c>
      <c r="E112" s="11" t="s">
        <v>712</v>
      </c>
      <c r="F112" s="13"/>
      <c r="G112" s="13">
        <v>1830000</v>
      </c>
      <c r="H112" s="13">
        <f t="shared" si="1"/>
        <v>1830000</v>
      </c>
    </row>
    <row r="113" spans="1:8" x14ac:dyDescent="0.3">
      <c r="A113" s="18">
        <v>106</v>
      </c>
      <c r="B113" s="12" t="s">
        <v>198</v>
      </c>
      <c r="C113" s="11" t="s">
        <v>577</v>
      </c>
      <c r="D113" s="11" t="s">
        <v>721</v>
      </c>
      <c r="E113" s="11" t="s">
        <v>712</v>
      </c>
      <c r="F113" s="13"/>
      <c r="G113" s="13">
        <v>5499000</v>
      </c>
      <c r="H113" s="13">
        <f t="shared" si="1"/>
        <v>5499000</v>
      </c>
    </row>
    <row r="114" spans="1:8" x14ac:dyDescent="0.3">
      <c r="A114" s="18">
        <v>107</v>
      </c>
      <c r="B114" s="12" t="s">
        <v>180</v>
      </c>
      <c r="C114" s="11" t="s">
        <v>563</v>
      </c>
      <c r="D114" s="11" t="s">
        <v>721</v>
      </c>
      <c r="E114" s="11" t="s">
        <v>712</v>
      </c>
      <c r="F114" s="13"/>
      <c r="G114" s="13">
        <v>2120000</v>
      </c>
      <c r="H114" s="13">
        <f t="shared" si="1"/>
        <v>2120000</v>
      </c>
    </row>
    <row r="115" spans="1:8" x14ac:dyDescent="0.3">
      <c r="A115" s="18">
        <v>108</v>
      </c>
      <c r="B115" s="12" t="s">
        <v>181</v>
      </c>
      <c r="C115" s="11" t="s">
        <v>368</v>
      </c>
      <c r="D115" s="11" t="s">
        <v>721</v>
      </c>
      <c r="E115" s="11" t="s">
        <v>712</v>
      </c>
      <c r="F115" s="13"/>
      <c r="G115" s="13">
        <v>7520000</v>
      </c>
      <c r="H115" s="13">
        <f t="shared" si="1"/>
        <v>7520000</v>
      </c>
    </row>
    <row r="116" spans="1:8" x14ac:dyDescent="0.3">
      <c r="A116" s="18">
        <v>109</v>
      </c>
      <c r="B116" s="12" t="s">
        <v>199</v>
      </c>
      <c r="C116" s="11" t="s">
        <v>578</v>
      </c>
      <c r="D116" s="11" t="s">
        <v>721</v>
      </c>
      <c r="E116" s="11" t="s">
        <v>712</v>
      </c>
      <c r="F116" s="13">
        <v>5740000</v>
      </c>
      <c r="G116" s="13"/>
      <c r="H116" s="13">
        <f t="shared" si="1"/>
        <v>5740000</v>
      </c>
    </row>
    <row r="117" spans="1:8" x14ac:dyDescent="0.3">
      <c r="A117" s="18">
        <v>110</v>
      </c>
      <c r="B117" s="12" t="s">
        <v>200</v>
      </c>
      <c r="C117" s="11" t="s">
        <v>544</v>
      </c>
      <c r="D117" s="11" t="s">
        <v>721</v>
      </c>
      <c r="E117" s="11" t="s">
        <v>712</v>
      </c>
      <c r="F117" s="13"/>
      <c r="G117" s="13">
        <v>4089000</v>
      </c>
      <c r="H117" s="13">
        <f t="shared" si="1"/>
        <v>4089000</v>
      </c>
    </row>
    <row r="118" spans="1:8" x14ac:dyDescent="0.3">
      <c r="A118" s="18">
        <v>111</v>
      </c>
      <c r="B118" s="12" t="s">
        <v>215</v>
      </c>
      <c r="C118" s="11" t="s">
        <v>589</v>
      </c>
      <c r="D118" s="11" t="s">
        <v>721</v>
      </c>
      <c r="E118" s="11" t="s">
        <v>712</v>
      </c>
      <c r="F118" s="13"/>
      <c r="G118" s="13">
        <v>5640000</v>
      </c>
      <c r="H118" s="13">
        <f t="shared" si="1"/>
        <v>5640000</v>
      </c>
    </row>
    <row r="119" spans="1:8" x14ac:dyDescent="0.3">
      <c r="A119" s="18">
        <v>112</v>
      </c>
      <c r="B119" s="12" t="s">
        <v>201</v>
      </c>
      <c r="C119" s="11" t="s">
        <v>579</v>
      </c>
      <c r="D119" s="11" t="s">
        <v>721</v>
      </c>
      <c r="E119" s="11" t="s">
        <v>712</v>
      </c>
      <c r="F119" s="13"/>
      <c r="G119" s="13">
        <v>1000000</v>
      </c>
      <c r="H119" s="13">
        <f t="shared" si="1"/>
        <v>1000000</v>
      </c>
    </row>
    <row r="120" spans="1:8" x14ac:dyDescent="0.3">
      <c r="A120" s="18">
        <v>113</v>
      </c>
      <c r="B120" s="12" t="s">
        <v>202</v>
      </c>
      <c r="C120" s="11" t="s">
        <v>580</v>
      </c>
      <c r="D120" s="11" t="s">
        <v>721</v>
      </c>
      <c r="E120" s="11" t="s">
        <v>712</v>
      </c>
      <c r="F120" s="13"/>
      <c r="G120" s="13">
        <v>2820000</v>
      </c>
      <c r="H120" s="13">
        <f t="shared" si="1"/>
        <v>2820000</v>
      </c>
    </row>
    <row r="121" spans="1:8" x14ac:dyDescent="0.3">
      <c r="A121" s="18">
        <v>114</v>
      </c>
      <c r="B121" s="12" t="s">
        <v>203</v>
      </c>
      <c r="C121" s="11" t="s">
        <v>581</v>
      </c>
      <c r="D121" s="11" t="s">
        <v>721</v>
      </c>
      <c r="E121" s="11" t="s">
        <v>712</v>
      </c>
      <c r="F121" s="13"/>
      <c r="G121" s="13">
        <v>3060000</v>
      </c>
      <c r="H121" s="13">
        <f t="shared" si="1"/>
        <v>3060000</v>
      </c>
    </row>
    <row r="122" spans="1:8" x14ac:dyDescent="0.3">
      <c r="A122" s="18">
        <v>115</v>
      </c>
      <c r="B122" s="12" t="s">
        <v>178</v>
      </c>
      <c r="C122" s="11" t="s">
        <v>562</v>
      </c>
      <c r="D122" s="11" t="s">
        <v>721</v>
      </c>
      <c r="E122" s="11" t="s">
        <v>712</v>
      </c>
      <c r="F122" s="13"/>
      <c r="G122" s="13">
        <v>6580000</v>
      </c>
      <c r="H122" s="13">
        <f t="shared" si="1"/>
        <v>6580000</v>
      </c>
    </row>
    <row r="123" spans="1:8" x14ac:dyDescent="0.3">
      <c r="A123" s="18">
        <v>116</v>
      </c>
      <c r="B123" s="12" t="s">
        <v>179</v>
      </c>
      <c r="C123" s="11" t="s">
        <v>560</v>
      </c>
      <c r="D123" s="11" t="s">
        <v>721</v>
      </c>
      <c r="E123" s="11" t="s">
        <v>712</v>
      </c>
      <c r="F123" s="13"/>
      <c r="G123" s="13">
        <v>5640000</v>
      </c>
      <c r="H123" s="13">
        <f t="shared" si="1"/>
        <v>5640000</v>
      </c>
    </row>
    <row r="124" spans="1:8" x14ac:dyDescent="0.3">
      <c r="A124" s="18">
        <v>117</v>
      </c>
      <c r="B124" s="12" t="s">
        <v>206</v>
      </c>
      <c r="C124" s="11" t="s">
        <v>466</v>
      </c>
      <c r="D124" s="11" t="s">
        <v>721</v>
      </c>
      <c r="E124" s="11" t="s">
        <v>712</v>
      </c>
      <c r="F124" s="13"/>
      <c r="G124" s="13">
        <v>8319000</v>
      </c>
      <c r="H124" s="13">
        <f t="shared" si="1"/>
        <v>8319000</v>
      </c>
    </row>
    <row r="125" spans="1:8" x14ac:dyDescent="0.3">
      <c r="A125" s="18">
        <v>118</v>
      </c>
      <c r="B125" s="12" t="s">
        <v>207</v>
      </c>
      <c r="C125" s="11" t="s">
        <v>583</v>
      </c>
      <c r="D125" s="11" t="s">
        <v>721</v>
      </c>
      <c r="E125" s="11" t="s">
        <v>712</v>
      </c>
      <c r="F125" s="13"/>
      <c r="G125" s="13">
        <v>2410000</v>
      </c>
      <c r="H125" s="13">
        <f t="shared" si="1"/>
        <v>2410000</v>
      </c>
    </row>
    <row r="126" spans="1:8" x14ac:dyDescent="0.3">
      <c r="A126" s="18">
        <v>119</v>
      </c>
      <c r="B126" s="12" t="s">
        <v>208</v>
      </c>
      <c r="C126" s="11" t="s">
        <v>584</v>
      </c>
      <c r="D126" s="11" t="s">
        <v>721</v>
      </c>
      <c r="E126" s="11" t="s">
        <v>712</v>
      </c>
      <c r="F126" s="13"/>
      <c r="G126" s="13">
        <v>3679000</v>
      </c>
      <c r="H126" s="13">
        <f t="shared" si="1"/>
        <v>3679000</v>
      </c>
    </row>
    <row r="127" spans="1:8" x14ac:dyDescent="0.3">
      <c r="A127" s="18">
        <v>120</v>
      </c>
      <c r="B127" s="12" t="s">
        <v>204</v>
      </c>
      <c r="C127" s="11" t="s">
        <v>582</v>
      </c>
      <c r="D127" s="11" t="s">
        <v>721</v>
      </c>
      <c r="E127" s="11" t="s">
        <v>712</v>
      </c>
      <c r="F127" s="13"/>
      <c r="G127" s="13">
        <v>2629000</v>
      </c>
      <c r="H127" s="13">
        <f t="shared" si="1"/>
        <v>2629000</v>
      </c>
    </row>
    <row r="128" spans="1:8" x14ac:dyDescent="0.3">
      <c r="A128" s="18">
        <v>121</v>
      </c>
      <c r="B128" s="12" t="s">
        <v>184</v>
      </c>
      <c r="C128" s="11" t="s">
        <v>565</v>
      </c>
      <c r="D128" s="11" t="s">
        <v>721</v>
      </c>
      <c r="E128" s="11" t="s">
        <v>712</v>
      </c>
      <c r="F128" s="13">
        <v>3280000</v>
      </c>
      <c r="G128" s="13">
        <v>2820000</v>
      </c>
      <c r="H128" s="13">
        <f t="shared" si="1"/>
        <v>6100000</v>
      </c>
    </row>
    <row r="129" spans="1:8" x14ac:dyDescent="0.3">
      <c r="A129" s="18">
        <v>122</v>
      </c>
      <c r="B129" s="12" t="s">
        <v>182</v>
      </c>
      <c r="C129" s="11" t="s">
        <v>542</v>
      </c>
      <c r="D129" s="11" t="s">
        <v>721</v>
      </c>
      <c r="E129" s="11" t="s">
        <v>712</v>
      </c>
      <c r="F129" s="13">
        <v>2050000</v>
      </c>
      <c r="G129" s="13">
        <v>2820000</v>
      </c>
      <c r="H129" s="13">
        <f t="shared" si="1"/>
        <v>4870000</v>
      </c>
    </row>
    <row r="130" spans="1:8" x14ac:dyDescent="0.3">
      <c r="A130" s="18">
        <v>123</v>
      </c>
      <c r="B130" s="12" t="s">
        <v>209</v>
      </c>
      <c r="C130" s="11" t="s">
        <v>551</v>
      </c>
      <c r="D130" s="11" t="s">
        <v>721</v>
      </c>
      <c r="E130" s="11" t="s">
        <v>712</v>
      </c>
      <c r="F130" s="13"/>
      <c r="G130" s="13">
        <v>2269000</v>
      </c>
      <c r="H130" s="13">
        <f t="shared" si="1"/>
        <v>2269000</v>
      </c>
    </row>
    <row r="131" spans="1:8" x14ac:dyDescent="0.3">
      <c r="A131" s="18">
        <v>124</v>
      </c>
      <c r="B131" s="12" t="s">
        <v>205</v>
      </c>
      <c r="C131" s="11" t="s">
        <v>458</v>
      </c>
      <c r="D131" s="11" t="s">
        <v>721</v>
      </c>
      <c r="E131" s="11" t="s">
        <v>712</v>
      </c>
      <c r="F131" s="13"/>
      <c r="G131" s="13">
        <v>14899000</v>
      </c>
      <c r="H131" s="13">
        <f t="shared" si="1"/>
        <v>14899000</v>
      </c>
    </row>
    <row r="132" spans="1:8" x14ac:dyDescent="0.3">
      <c r="A132" s="18">
        <v>125</v>
      </c>
      <c r="B132" s="12" t="s">
        <v>211</v>
      </c>
      <c r="C132" s="11" t="s">
        <v>586</v>
      </c>
      <c r="D132" s="11" t="s">
        <v>721</v>
      </c>
      <c r="E132" s="11" t="s">
        <v>712</v>
      </c>
      <c r="F132" s="13">
        <v>1230000</v>
      </c>
      <c r="G132" s="13">
        <v>6580000</v>
      </c>
      <c r="H132" s="13">
        <f t="shared" si="1"/>
        <v>7810000</v>
      </c>
    </row>
    <row r="133" spans="1:8" x14ac:dyDescent="0.3">
      <c r="A133" s="18">
        <v>126</v>
      </c>
      <c r="B133" s="12" t="s">
        <v>210</v>
      </c>
      <c r="C133" s="11" t="s">
        <v>585</v>
      </c>
      <c r="D133" s="11" t="s">
        <v>721</v>
      </c>
      <c r="E133" s="11" t="s">
        <v>712</v>
      </c>
      <c r="F133" s="13"/>
      <c r="G133" s="13">
        <v>3859000</v>
      </c>
      <c r="H133" s="13">
        <f t="shared" si="1"/>
        <v>3859000</v>
      </c>
    </row>
    <row r="134" spans="1:8" x14ac:dyDescent="0.3">
      <c r="A134" s="18">
        <v>127</v>
      </c>
      <c r="B134" s="12" t="s">
        <v>212</v>
      </c>
      <c r="C134" s="11" t="s">
        <v>587</v>
      </c>
      <c r="D134" s="11" t="s">
        <v>721</v>
      </c>
      <c r="E134" s="11" t="s">
        <v>712</v>
      </c>
      <c r="F134" s="13"/>
      <c r="G134" s="13">
        <v>4089000</v>
      </c>
      <c r="H134" s="13">
        <f t="shared" si="1"/>
        <v>4089000</v>
      </c>
    </row>
    <row r="135" spans="1:8" x14ac:dyDescent="0.3">
      <c r="A135" s="18">
        <v>128</v>
      </c>
      <c r="B135" s="12" t="s">
        <v>343</v>
      </c>
      <c r="C135" s="11" t="s">
        <v>546</v>
      </c>
      <c r="D135" s="11" t="s">
        <v>727</v>
      </c>
      <c r="E135" s="11" t="s">
        <v>712</v>
      </c>
      <c r="F135" s="13"/>
      <c r="G135" s="13">
        <v>1320000</v>
      </c>
      <c r="H135" s="13">
        <f t="shared" si="1"/>
        <v>1320000</v>
      </c>
    </row>
    <row r="136" spans="1:8" x14ac:dyDescent="0.3">
      <c r="A136" s="18">
        <v>129</v>
      </c>
      <c r="B136" s="12" t="s">
        <v>345</v>
      </c>
      <c r="C136" s="11" t="s">
        <v>684</v>
      </c>
      <c r="D136" s="11" t="s">
        <v>727</v>
      </c>
      <c r="E136" s="11" t="s">
        <v>712</v>
      </c>
      <c r="F136" s="13"/>
      <c r="G136" s="13">
        <v>1320000</v>
      </c>
      <c r="H136" s="13">
        <f t="shared" si="1"/>
        <v>1320000</v>
      </c>
    </row>
    <row r="137" spans="1:8" x14ac:dyDescent="0.3">
      <c r="A137" s="18">
        <v>130</v>
      </c>
      <c r="B137" s="12" t="s">
        <v>344</v>
      </c>
      <c r="C137" s="11" t="s">
        <v>683</v>
      </c>
      <c r="D137" s="11" t="s">
        <v>727</v>
      </c>
      <c r="E137" s="11" t="s">
        <v>712</v>
      </c>
      <c r="F137" s="13"/>
      <c r="G137" s="13">
        <v>1980000</v>
      </c>
      <c r="H137" s="13">
        <f t="shared" ref="H137:H200" si="2">F137+G137</f>
        <v>1980000</v>
      </c>
    </row>
    <row r="138" spans="1:8" x14ac:dyDescent="0.3">
      <c r="A138" s="18">
        <v>131</v>
      </c>
      <c r="B138" s="12" t="s">
        <v>342</v>
      </c>
      <c r="C138" s="11" t="s">
        <v>682</v>
      </c>
      <c r="D138" s="11" t="s">
        <v>727</v>
      </c>
      <c r="E138" s="11" t="s">
        <v>712</v>
      </c>
      <c r="F138" s="13"/>
      <c r="G138" s="13">
        <v>1320000</v>
      </c>
      <c r="H138" s="13">
        <f t="shared" si="2"/>
        <v>1320000</v>
      </c>
    </row>
    <row r="139" spans="1:8" x14ac:dyDescent="0.3">
      <c r="A139" s="18">
        <v>132</v>
      </c>
      <c r="B139" s="12" t="s">
        <v>218</v>
      </c>
      <c r="C139" s="11" t="s">
        <v>559</v>
      </c>
      <c r="D139" s="11" t="s">
        <v>721</v>
      </c>
      <c r="E139" s="11" t="s">
        <v>722</v>
      </c>
      <c r="F139" s="13"/>
      <c r="G139" s="13">
        <v>2120000</v>
      </c>
      <c r="H139" s="13">
        <f t="shared" si="2"/>
        <v>2120000</v>
      </c>
    </row>
    <row r="140" spans="1:8" x14ac:dyDescent="0.3">
      <c r="A140" s="18">
        <v>133</v>
      </c>
      <c r="B140" s="12" t="s">
        <v>216</v>
      </c>
      <c r="C140" s="11" t="s">
        <v>590</v>
      </c>
      <c r="D140" s="11" t="s">
        <v>721</v>
      </c>
      <c r="E140" s="11" t="s">
        <v>722</v>
      </c>
      <c r="F140" s="13">
        <v>2870000</v>
      </c>
      <c r="G140" s="13">
        <v>6580000</v>
      </c>
      <c r="H140" s="13">
        <f t="shared" si="2"/>
        <v>9450000</v>
      </c>
    </row>
    <row r="141" spans="1:8" x14ac:dyDescent="0.3">
      <c r="A141" s="18">
        <v>134</v>
      </c>
      <c r="B141" s="12" t="s">
        <v>224</v>
      </c>
      <c r="C141" s="11" t="s">
        <v>597</v>
      </c>
      <c r="D141" s="11" t="s">
        <v>721</v>
      </c>
      <c r="E141" s="11" t="s">
        <v>722</v>
      </c>
      <c r="F141" s="13">
        <v>1230000</v>
      </c>
      <c r="G141" s="13">
        <v>4700000</v>
      </c>
      <c r="H141" s="13">
        <f t="shared" si="2"/>
        <v>5930000</v>
      </c>
    </row>
    <row r="142" spans="1:8" x14ac:dyDescent="0.3">
      <c r="A142" s="18">
        <v>135</v>
      </c>
      <c r="B142" s="12" t="s">
        <v>230</v>
      </c>
      <c r="C142" s="11" t="s">
        <v>601</v>
      </c>
      <c r="D142" s="11" t="s">
        <v>721</v>
      </c>
      <c r="E142" s="11" t="s">
        <v>722</v>
      </c>
      <c r="F142" s="13"/>
      <c r="G142" s="13">
        <v>1410000</v>
      </c>
      <c r="H142" s="13">
        <f t="shared" si="2"/>
        <v>1410000</v>
      </c>
    </row>
    <row r="143" spans="1:8" x14ac:dyDescent="0.3">
      <c r="A143" s="18">
        <v>136</v>
      </c>
      <c r="B143" s="12" t="s">
        <v>228</v>
      </c>
      <c r="C143" s="11" t="s">
        <v>600</v>
      </c>
      <c r="D143" s="11" t="s">
        <v>721</v>
      </c>
      <c r="E143" s="11" t="s">
        <v>722</v>
      </c>
      <c r="F143" s="13"/>
      <c r="G143" s="13">
        <v>1410000</v>
      </c>
      <c r="H143" s="13">
        <f t="shared" si="2"/>
        <v>1410000</v>
      </c>
    </row>
    <row r="144" spans="1:8" x14ac:dyDescent="0.3">
      <c r="A144" s="18">
        <v>137</v>
      </c>
      <c r="B144" s="12" t="s">
        <v>219</v>
      </c>
      <c r="C144" s="11" t="s">
        <v>592</v>
      </c>
      <c r="D144" s="11" t="s">
        <v>721</v>
      </c>
      <c r="E144" s="11" t="s">
        <v>722</v>
      </c>
      <c r="F144" s="13"/>
      <c r="G144" s="13">
        <v>940000</v>
      </c>
      <c r="H144" s="13">
        <f t="shared" si="2"/>
        <v>940000</v>
      </c>
    </row>
    <row r="145" spans="1:8" x14ac:dyDescent="0.3">
      <c r="A145" s="18">
        <v>138</v>
      </c>
      <c r="B145" s="12" t="s">
        <v>220</v>
      </c>
      <c r="C145" s="11" t="s">
        <v>593</v>
      </c>
      <c r="D145" s="11" t="s">
        <v>721</v>
      </c>
      <c r="E145" s="11" t="s">
        <v>722</v>
      </c>
      <c r="F145" s="13"/>
      <c r="G145" s="13">
        <v>940000</v>
      </c>
      <c r="H145" s="13">
        <f t="shared" si="2"/>
        <v>940000</v>
      </c>
    </row>
    <row r="146" spans="1:8" x14ac:dyDescent="0.3">
      <c r="A146" s="18">
        <v>139</v>
      </c>
      <c r="B146" s="12" t="s">
        <v>217</v>
      </c>
      <c r="C146" s="11" t="s">
        <v>591</v>
      </c>
      <c r="D146" s="11" t="s">
        <v>721</v>
      </c>
      <c r="E146" s="11" t="s">
        <v>722</v>
      </c>
      <c r="F146" s="13">
        <v>2870000</v>
      </c>
      <c r="G146" s="13">
        <v>3760000</v>
      </c>
      <c r="H146" s="13">
        <f t="shared" si="2"/>
        <v>6630000</v>
      </c>
    </row>
    <row r="147" spans="1:8" x14ac:dyDescent="0.3">
      <c r="A147" s="18">
        <v>140</v>
      </c>
      <c r="B147" s="12" t="s">
        <v>229</v>
      </c>
      <c r="C147" s="11" t="s">
        <v>548</v>
      </c>
      <c r="D147" s="11" t="s">
        <v>721</v>
      </c>
      <c r="E147" s="11" t="s">
        <v>722</v>
      </c>
      <c r="F147" s="13"/>
      <c r="G147" s="13">
        <v>2350000</v>
      </c>
      <c r="H147" s="13">
        <f t="shared" si="2"/>
        <v>2350000</v>
      </c>
    </row>
    <row r="148" spans="1:8" x14ac:dyDescent="0.3">
      <c r="A148" s="18">
        <v>141</v>
      </c>
      <c r="B148" s="12" t="s">
        <v>227</v>
      </c>
      <c r="C148" s="11" t="s">
        <v>552</v>
      </c>
      <c r="D148" s="11" t="s">
        <v>721</v>
      </c>
      <c r="E148" s="11" t="s">
        <v>722</v>
      </c>
      <c r="F148" s="13"/>
      <c r="G148" s="13">
        <v>4700000</v>
      </c>
      <c r="H148" s="13">
        <f t="shared" si="2"/>
        <v>4700000</v>
      </c>
    </row>
    <row r="149" spans="1:8" x14ac:dyDescent="0.3">
      <c r="A149" s="18">
        <v>142</v>
      </c>
      <c r="B149" s="12" t="s">
        <v>221</v>
      </c>
      <c r="C149" s="11" t="s">
        <v>594</v>
      </c>
      <c r="D149" s="11" t="s">
        <v>721</v>
      </c>
      <c r="E149" s="11" t="s">
        <v>722</v>
      </c>
      <c r="F149" s="13"/>
      <c r="G149" s="13">
        <v>240000</v>
      </c>
      <c r="H149" s="13">
        <f t="shared" si="2"/>
        <v>240000</v>
      </c>
    </row>
    <row r="150" spans="1:8" x14ac:dyDescent="0.3">
      <c r="A150" s="18">
        <v>143</v>
      </c>
      <c r="B150" s="12" t="s">
        <v>222</v>
      </c>
      <c r="C150" s="11" t="s">
        <v>595</v>
      </c>
      <c r="D150" s="11" t="s">
        <v>721</v>
      </c>
      <c r="E150" s="11" t="s">
        <v>722</v>
      </c>
      <c r="F150" s="13"/>
      <c r="G150" s="13">
        <v>3008000</v>
      </c>
      <c r="H150" s="13">
        <f t="shared" si="2"/>
        <v>3008000</v>
      </c>
    </row>
    <row r="151" spans="1:8" x14ac:dyDescent="0.3">
      <c r="A151" s="18">
        <v>144</v>
      </c>
      <c r="B151" s="12" t="s">
        <v>225</v>
      </c>
      <c r="C151" s="11" t="s">
        <v>598</v>
      </c>
      <c r="D151" s="11" t="s">
        <v>721</v>
      </c>
      <c r="E151" s="11" t="s">
        <v>722</v>
      </c>
      <c r="F151" s="13">
        <v>4920000</v>
      </c>
      <c r="G151" s="13">
        <v>3760000</v>
      </c>
      <c r="H151" s="13">
        <f t="shared" si="2"/>
        <v>8680000</v>
      </c>
    </row>
    <row r="152" spans="1:8" x14ac:dyDescent="0.3">
      <c r="A152" s="18">
        <v>145</v>
      </c>
      <c r="B152" s="12" t="s">
        <v>223</v>
      </c>
      <c r="C152" s="11" t="s">
        <v>596</v>
      </c>
      <c r="D152" s="11" t="s">
        <v>721</v>
      </c>
      <c r="E152" s="11" t="s">
        <v>722</v>
      </c>
      <c r="F152" s="13"/>
      <c r="G152" s="13">
        <v>4700000</v>
      </c>
      <c r="H152" s="13">
        <f t="shared" si="2"/>
        <v>4700000</v>
      </c>
    </row>
    <row r="153" spans="1:8" x14ac:dyDescent="0.3">
      <c r="A153" s="18">
        <v>146</v>
      </c>
      <c r="B153" s="12" t="s">
        <v>226</v>
      </c>
      <c r="C153" s="11" t="s">
        <v>599</v>
      </c>
      <c r="D153" s="11" t="s">
        <v>721</v>
      </c>
      <c r="E153" s="11" t="s">
        <v>722</v>
      </c>
      <c r="F153" s="13"/>
      <c r="G153" s="13">
        <v>5350000</v>
      </c>
      <c r="H153" s="13">
        <f t="shared" si="2"/>
        <v>5350000</v>
      </c>
    </row>
    <row r="154" spans="1:8" x14ac:dyDescent="0.3">
      <c r="A154" s="18">
        <v>147</v>
      </c>
      <c r="B154" s="12" t="s">
        <v>232</v>
      </c>
      <c r="C154" s="11" t="s">
        <v>603</v>
      </c>
      <c r="D154" s="11" t="s">
        <v>721</v>
      </c>
      <c r="E154" s="11" t="s">
        <v>723</v>
      </c>
      <c r="F154" s="13"/>
      <c r="G154" s="13">
        <v>4700000</v>
      </c>
      <c r="H154" s="13">
        <f t="shared" si="2"/>
        <v>4700000</v>
      </c>
    </row>
    <row r="155" spans="1:8" x14ac:dyDescent="0.3">
      <c r="A155" s="18">
        <v>148</v>
      </c>
      <c r="B155" s="12" t="s">
        <v>233</v>
      </c>
      <c r="C155" s="11" t="s">
        <v>469</v>
      </c>
      <c r="D155" s="11" t="s">
        <v>721</v>
      </c>
      <c r="E155" s="11" t="s">
        <v>723</v>
      </c>
      <c r="F155" s="13"/>
      <c r="G155" s="13">
        <v>934000</v>
      </c>
      <c r="H155" s="13">
        <f t="shared" si="2"/>
        <v>934000</v>
      </c>
    </row>
    <row r="156" spans="1:8" x14ac:dyDescent="0.3">
      <c r="A156" s="18">
        <v>149</v>
      </c>
      <c r="B156" s="12" t="s">
        <v>234</v>
      </c>
      <c r="C156" s="11" t="s">
        <v>555</v>
      </c>
      <c r="D156" s="11" t="s">
        <v>721</v>
      </c>
      <c r="E156" s="11" t="s">
        <v>723</v>
      </c>
      <c r="F156" s="13"/>
      <c r="G156" s="13">
        <v>3350000</v>
      </c>
      <c r="H156" s="13">
        <f t="shared" si="2"/>
        <v>3350000</v>
      </c>
    </row>
    <row r="157" spans="1:8" x14ac:dyDescent="0.3">
      <c r="A157" s="18">
        <v>150</v>
      </c>
      <c r="B157" s="12" t="s">
        <v>235</v>
      </c>
      <c r="C157" s="11" t="s">
        <v>604</v>
      </c>
      <c r="D157" s="11" t="s">
        <v>721</v>
      </c>
      <c r="E157" s="11" t="s">
        <v>723</v>
      </c>
      <c r="F157" s="13">
        <v>1230000</v>
      </c>
      <c r="G157" s="13"/>
      <c r="H157" s="13">
        <f t="shared" si="2"/>
        <v>1230000</v>
      </c>
    </row>
    <row r="158" spans="1:8" x14ac:dyDescent="0.3">
      <c r="A158" s="18">
        <v>151</v>
      </c>
      <c r="B158" s="12" t="s">
        <v>236</v>
      </c>
      <c r="C158" s="11" t="s">
        <v>605</v>
      </c>
      <c r="D158" s="11" t="s">
        <v>721</v>
      </c>
      <c r="E158" s="11" t="s">
        <v>723</v>
      </c>
      <c r="F158" s="13"/>
      <c r="G158" s="13">
        <v>7990000</v>
      </c>
      <c r="H158" s="13">
        <f t="shared" si="2"/>
        <v>7990000</v>
      </c>
    </row>
    <row r="159" spans="1:8" x14ac:dyDescent="0.3">
      <c r="A159" s="18">
        <v>152</v>
      </c>
      <c r="B159" s="12" t="s">
        <v>242</v>
      </c>
      <c r="C159" s="11" t="s">
        <v>611</v>
      </c>
      <c r="D159" s="11" t="s">
        <v>721</v>
      </c>
      <c r="E159" s="11" t="s">
        <v>723</v>
      </c>
      <c r="F159" s="13">
        <v>1640000</v>
      </c>
      <c r="G159" s="13">
        <v>1410000</v>
      </c>
      <c r="H159" s="13">
        <f t="shared" si="2"/>
        <v>3050000</v>
      </c>
    </row>
    <row r="160" spans="1:8" x14ac:dyDescent="0.3">
      <c r="A160" s="18">
        <v>153</v>
      </c>
      <c r="B160" s="12" t="s">
        <v>237</v>
      </c>
      <c r="C160" s="11" t="s">
        <v>606</v>
      </c>
      <c r="D160" s="11" t="s">
        <v>721</v>
      </c>
      <c r="E160" s="11" t="s">
        <v>723</v>
      </c>
      <c r="F160" s="13"/>
      <c r="G160" s="13">
        <v>3350000</v>
      </c>
      <c r="H160" s="13">
        <f t="shared" si="2"/>
        <v>3350000</v>
      </c>
    </row>
    <row r="161" spans="1:8" x14ac:dyDescent="0.3">
      <c r="A161" s="18">
        <v>154</v>
      </c>
      <c r="B161" s="12" t="s">
        <v>238</v>
      </c>
      <c r="C161" s="11" t="s">
        <v>607</v>
      </c>
      <c r="D161" s="11" t="s">
        <v>721</v>
      </c>
      <c r="E161" s="11" t="s">
        <v>723</v>
      </c>
      <c r="F161" s="13"/>
      <c r="G161" s="13">
        <v>3820000</v>
      </c>
      <c r="H161" s="13">
        <f t="shared" si="2"/>
        <v>3820000</v>
      </c>
    </row>
    <row r="162" spans="1:8" x14ac:dyDescent="0.3">
      <c r="A162" s="18">
        <v>155</v>
      </c>
      <c r="B162" s="12" t="s">
        <v>239</v>
      </c>
      <c r="C162" s="11" t="s">
        <v>608</v>
      </c>
      <c r="D162" s="11" t="s">
        <v>721</v>
      </c>
      <c r="E162" s="11" t="s">
        <v>723</v>
      </c>
      <c r="F162" s="13"/>
      <c r="G162" s="13">
        <v>1180000</v>
      </c>
      <c r="H162" s="13">
        <f t="shared" si="2"/>
        <v>1180000</v>
      </c>
    </row>
    <row r="163" spans="1:8" x14ac:dyDescent="0.3">
      <c r="A163" s="18">
        <v>156</v>
      </c>
      <c r="B163" s="12" t="s">
        <v>240</v>
      </c>
      <c r="C163" s="11" t="s">
        <v>609</v>
      </c>
      <c r="D163" s="11" t="s">
        <v>721</v>
      </c>
      <c r="E163" s="11" t="s">
        <v>723</v>
      </c>
      <c r="F163" s="13"/>
      <c r="G163" s="13">
        <v>5170000</v>
      </c>
      <c r="H163" s="13">
        <f t="shared" si="2"/>
        <v>5170000</v>
      </c>
    </row>
    <row r="164" spans="1:8" x14ac:dyDescent="0.3">
      <c r="A164" s="18">
        <v>157</v>
      </c>
      <c r="B164" s="12" t="s">
        <v>241</v>
      </c>
      <c r="C164" s="11" t="s">
        <v>610</v>
      </c>
      <c r="D164" s="11" t="s">
        <v>721</v>
      </c>
      <c r="E164" s="11" t="s">
        <v>723</v>
      </c>
      <c r="F164" s="13"/>
      <c r="G164" s="13">
        <v>7520000</v>
      </c>
      <c r="H164" s="13">
        <f t="shared" si="2"/>
        <v>7520000</v>
      </c>
    </row>
    <row r="165" spans="1:8" x14ac:dyDescent="0.3">
      <c r="A165" s="18">
        <v>158</v>
      </c>
      <c r="B165" s="12" t="s">
        <v>231</v>
      </c>
      <c r="C165" s="11" t="s">
        <v>602</v>
      </c>
      <c r="D165" s="11" t="s">
        <v>721</v>
      </c>
      <c r="E165" s="11" t="s">
        <v>696</v>
      </c>
      <c r="F165" s="13"/>
      <c r="G165" s="13">
        <v>3290000</v>
      </c>
      <c r="H165" s="13">
        <f t="shared" si="2"/>
        <v>3290000</v>
      </c>
    </row>
    <row r="166" spans="1:8" x14ac:dyDescent="0.3">
      <c r="A166" s="18">
        <v>159</v>
      </c>
      <c r="B166" s="12" t="s">
        <v>243</v>
      </c>
      <c r="C166" s="11" t="s">
        <v>612</v>
      </c>
      <c r="D166" s="11" t="s">
        <v>721</v>
      </c>
      <c r="E166" s="11" t="s">
        <v>724</v>
      </c>
      <c r="F166" s="13"/>
      <c r="G166" s="13">
        <v>8460000</v>
      </c>
      <c r="H166" s="13">
        <f t="shared" si="2"/>
        <v>8460000</v>
      </c>
    </row>
    <row r="167" spans="1:8" x14ac:dyDescent="0.3">
      <c r="A167" s="18">
        <v>160</v>
      </c>
      <c r="B167" s="12" t="s">
        <v>16</v>
      </c>
      <c r="C167" s="11" t="s">
        <v>378</v>
      </c>
      <c r="D167" s="11" t="s">
        <v>716</v>
      </c>
      <c r="E167" s="11" t="s">
        <v>717</v>
      </c>
      <c r="F167" s="13">
        <v>2870000</v>
      </c>
      <c r="G167" s="13"/>
      <c r="H167" s="13">
        <f t="shared" si="2"/>
        <v>2870000</v>
      </c>
    </row>
    <row r="168" spans="1:8" x14ac:dyDescent="0.3">
      <c r="A168" s="18">
        <v>161</v>
      </c>
      <c r="B168" s="12" t="s">
        <v>17</v>
      </c>
      <c r="C168" s="11" t="s">
        <v>379</v>
      </c>
      <c r="D168" s="11" t="s">
        <v>716</v>
      </c>
      <c r="E168" s="11" t="s">
        <v>717</v>
      </c>
      <c r="F168" s="13">
        <v>820000</v>
      </c>
      <c r="G168" s="13"/>
      <c r="H168" s="13">
        <f t="shared" si="2"/>
        <v>820000</v>
      </c>
    </row>
    <row r="169" spans="1:8" x14ac:dyDescent="0.3">
      <c r="A169" s="18">
        <v>162</v>
      </c>
      <c r="B169" s="12" t="s">
        <v>59</v>
      </c>
      <c r="C169" s="11" t="s">
        <v>421</v>
      </c>
      <c r="D169" s="11" t="s">
        <v>719</v>
      </c>
      <c r="E169" s="11" t="s">
        <v>717</v>
      </c>
      <c r="F169" s="13"/>
      <c r="G169" s="13">
        <v>7050000</v>
      </c>
      <c r="H169" s="13">
        <f t="shared" si="2"/>
        <v>7050000</v>
      </c>
    </row>
    <row r="170" spans="1:8" x14ac:dyDescent="0.3">
      <c r="A170" s="18">
        <v>163</v>
      </c>
      <c r="B170" s="12" t="s">
        <v>60</v>
      </c>
      <c r="C170" s="11" t="s">
        <v>422</v>
      </c>
      <c r="D170" s="11" t="s">
        <v>719</v>
      </c>
      <c r="E170" s="11" t="s">
        <v>717</v>
      </c>
      <c r="F170" s="13"/>
      <c r="G170" s="13">
        <v>7050000</v>
      </c>
      <c r="H170" s="13">
        <f t="shared" si="2"/>
        <v>7050000</v>
      </c>
    </row>
    <row r="171" spans="1:8" x14ac:dyDescent="0.3">
      <c r="A171" s="18">
        <v>164</v>
      </c>
      <c r="B171" s="12" t="s">
        <v>61</v>
      </c>
      <c r="C171" s="11" t="s">
        <v>423</v>
      </c>
      <c r="D171" s="11" t="s">
        <v>719</v>
      </c>
      <c r="E171" s="11" t="s">
        <v>717</v>
      </c>
      <c r="F171" s="13"/>
      <c r="G171" s="13">
        <v>10622000</v>
      </c>
      <c r="H171" s="13">
        <f t="shared" si="2"/>
        <v>10622000</v>
      </c>
    </row>
    <row r="172" spans="1:8" x14ac:dyDescent="0.3">
      <c r="A172" s="18">
        <v>165</v>
      </c>
      <c r="B172" s="12" t="s">
        <v>62</v>
      </c>
      <c r="C172" s="11" t="s">
        <v>424</v>
      </c>
      <c r="D172" s="11" t="s">
        <v>719</v>
      </c>
      <c r="E172" s="11" t="s">
        <v>717</v>
      </c>
      <c r="F172" s="13"/>
      <c r="G172" s="13">
        <v>7050000</v>
      </c>
      <c r="H172" s="13">
        <f t="shared" si="2"/>
        <v>7050000</v>
      </c>
    </row>
    <row r="173" spans="1:8" x14ac:dyDescent="0.3">
      <c r="A173" s="18">
        <v>166</v>
      </c>
      <c r="B173" s="12" t="s">
        <v>63</v>
      </c>
      <c r="C173" s="11" t="s">
        <v>425</v>
      </c>
      <c r="D173" s="11" t="s">
        <v>719</v>
      </c>
      <c r="E173" s="11" t="s">
        <v>717</v>
      </c>
      <c r="F173" s="13"/>
      <c r="G173" s="13">
        <v>5640000</v>
      </c>
      <c r="H173" s="13">
        <f t="shared" si="2"/>
        <v>5640000</v>
      </c>
    </row>
    <row r="174" spans="1:8" x14ac:dyDescent="0.3">
      <c r="A174" s="18">
        <v>167</v>
      </c>
      <c r="B174" s="12" t="s">
        <v>152</v>
      </c>
      <c r="C174" s="11" t="s">
        <v>521</v>
      </c>
      <c r="D174" s="11" t="s">
        <v>720</v>
      </c>
      <c r="E174" s="11" t="s">
        <v>717</v>
      </c>
      <c r="F174" s="13">
        <v>1476000</v>
      </c>
      <c r="G174" s="13">
        <v>7802000</v>
      </c>
      <c r="H174" s="13">
        <f t="shared" si="2"/>
        <v>9278000</v>
      </c>
    </row>
    <row r="175" spans="1:8" x14ac:dyDescent="0.3">
      <c r="A175" s="18">
        <v>168</v>
      </c>
      <c r="B175" s="12" t="s">
        <v>279</v>
      </c>
      <c r="C175" s="11" t="s">
        <v>564</v>
      </c>
      <c r="D175" s="11" t="s">
        <v>721</v>
      </c>
      <c r="E175" s="11" t="s">
        <v>717</v>
      </c>
      <c r="F175" s="13"/>
      <c r="G175" s="13">
        <v>987000</v>
      </c>
      <c r="H175" s="13">
        <f t="shared" si="2"/>
        <v>987000</v>
      </c>
    </row>
    <row r="176" spans="1:8" x14ac:dyDescent="0.3">
      <c r="A176" s="18">
        <v>169</v>
      </c>
      <c r="B176" s="12" t="s">
        <v>278</v>
      </c>
      <c r="C176" s="11" t="s">
        <v>635</v>
      </c>
      <c r="D176" s="11" t="s">
        <v>721</v>
      </c>
      <c r="E176" s="11" t="s">
        <v>717</v>
      </c>
      <c r="F176" s="13"/>
      <c r="G176" s="13">
        <v>862000</v>
      </c>
      <c r="H176" s="13">
        <f t="shared" si="2"/>
        <v>862000</v>
      </c>
    </row>
    <row r="177" spans="1:8" x14ac:dyDescent="0.3">
      <c r="A177" s="18">
        <v>170</v>
      </c>
      <c r="B177" s="12" t="s">
        <v>281</v>
      </c>
      <c r="C177" s="11" t="s">
        <v>636</v>
      </c>
      <c r="D177" s="11" t="s">
        <v>721</v>
      </c>
      <c r="E177" s="11" t="s">
        <v>717</v>
      </c>
      <c r="F177" s="13"/>
      <c r="G177" s="13">
        <v>2590000</v>
      </c>
      <c r="H177" s="13">
        <f t="shared" si="2"/>
        <v>2590000</v>
      </c>
    </row>
    <row r="178" spans="1:8" x14ac:dyDescent="0.3">
      <c r="A178" s="18">
        <v>171</v>
      </c>
      <c r="B178" s="12" t="s">
        <v>280</v>
      </c>
      <c r="C178" s="11" t="s">
        <v>515</v>
      </c>
      <c r="D178" s="11" t="s">
        <v>721</v>
      </c>
      <c r="E178" s="11" t="s">
        <v>717</v>
      </c>
      <c r="F178" s="13">
        <v>820000</v>
      </c>
      <c r="G178" s="13">
        <v>5076000</v>
      </c>
      <c r="H178" s="13">
        <f t="shared" si="2"/>
        <v>5896000</v>
      </c>
    </row>
    <row r="179" spans="1:8" x14ac:dyDescent="0.3">
      <c r="A179" s="18">
        <v>172</v>
      </c>
      <c r="B179" s="12" t="s">
        <v>244</v>
      </c>
      <c r="C179" s="11" t="s">
        <v>613</v>
      </c>
      <c r="D179" s="11" t="s">
        <v>721</v>
      </c>
      <c r="E179" s="11" t="s">
        <v>697</v>
      </c>
      <c r="F179" s="13"/>
      <c r="G179" s="13">
        <v>7345000</v>
      </c>
      <c r="H179" s="13">
        <f t="shared" si="2"/>
        <v>7345000</v>
      </c>
    </row>
    <row r="180" spans="1:8" x14ac:dyDescent="0.3">
      <c r="A180" s="18">
        <v>173</v>
      </c>
      <c r="B180" s="12" t="s">
        <v>245</v>
      </c>
      <c r="C180" s="11" t="s">
        <v>614</v>
      </c>
      <c r="D180" s="11" t="s">
        <v>721</v>
      </c>
      <c r="E180" s="11" t="s">
        <v>725</v>
      </c>
      <c r="F180" s="13">
        <v>3690000</v>
      </c>
      <c r="G180" s="13">
        <v>6580000</v>
      </c>
      <c r="H180" s="13">
        <f t="shared" si="2"/>
        <v>10270000</v>
      </c>
    </row>
    <row r="181" spans="1:8" x14ac:dyDescent="0.3">
      <c r="A181" s="18">
        <v>174</v>
      </c>
      <c r="B181" s="12" t="s">
        <v>246</v>
      </c>
      <c r="C181" s="11" t="s">
        <v>615</v>
      </c>
      <c r="D181" s="11" t="s">
        <v>721</v>
      </c>
      <c r="E181" s="11" t="s">
        <v>726</v>
      </c>
      <c r="F181" s="13"/>
      <c r="G181" s="13">
        <v>5640000</v>
      </c>
      <c r="H181" s="13">
        <f t="shared" si="2"/>
        <v>5640000</v>
      </c>
    </row>
    <row r="182" spans="1:8" x14ac:dyDescent="0.3">
      <c r="A182" s="18">
        <v>175</v>
      </c>
      <c r="B182" s="12" t="s">
        <v>274</v>
      </c>
      <c r="C182" s="11" t="s">
        <v>632</v>
      </c>
      <c r="D182" s="11" t="s">
        <v>721</v>
      </c>
      <c r="E182" s="11" t="s">
        <v>726</v>
      </c>
      <c r="F182" s="13"/>
      <c r="G182" s="13">
        <v>1410000</v>
      </c>
      <c r="H182" s="13">
        <f t="shared" si="2"/>
        <v>1410000</v>
      </c>
    </row>
    <row r="183" spans="1:8" x14ac:dyDescent="0.3">
      <c r="A183" s="18">
        <v>176</v>
      </c>
      <c r="B183" s="12" t="s">
        <v>256</v>
      </c>
      <c r="C183" s="11" t="s">
        <v>421</v>
      </c>
      <c r="D183" s="11" t="s">
        <v>721</v>
      </c>
      <c r="E183" s="11" t="s">
        <v>726</v>
      </c>
      <c r="F183" s="13"/>
      <c r="G183" s="13">
        <v>1039000</v>
      </c>
      <c r="H183" s="13">
        <f t="shared" si="2"/>
        <v>1039000</v>
      </c>
    </row>
    <row r="184" spans="1:8" x14ac:dyDescent="0.3">
      <c r="A184" s="18">
        <v>177</v>
      </c>
      <c r="B184" s="12" t="s">
        <v>275</v>
      </c>
      <c r="C184" s="11" t="s">
        <v>460</v>
      </c>
      <c r="D184" s="11" t="s">
        <v>721</v>
      </c>
      <c r="E184" s="11" t="s">
        <v>726</v>
      </c>
      <c r="F184" s="13"/>
      <c r="G184" s="13">
        <v>1360000</v>
      </c>
      <c r="H184" s="13">
        <f t="shared" si="2"/>
        <v>1360000</v>
      </c>
    </row>
    <row r="185" spans="1:8" x14ac:dyDescent="0.3">
      <c r="A185" s="18">
        <v>178</v>
      </c>
      <c r="B185" s="12" t="s">
        <v>255</v>
      </c>
      <c r="C185" s="11" t="s">
        <v>621</v>
      </c>
      <c r="D185" s="11" t="s">
        <v>721</v>
      </c>
      <c r="E185" s="11" t="s">
        <v>726</v>
      </c>
      <c r="F185" s="13"/>
      <c r="G185" s="13">
        <v>5230000</v>
      </c>
      <c r="H185" s="13">
        <f t="shared" si="2"/>
        <v>5230000</v>
      </c>
    </row>
    <row r="186" spans="1:8" x14ac:dyDescent="0.3">
      <c r="A186" s="18">
        <v>179</v>
      </c>
      <c r="B186" s="12" t="s">
        <v>258</v>
      </c>
      <c r="C186" s="11" t="s">
        <v>622</v>
      </c>
      <c r="D186" s="11" t="s">
        <v>721</v>
      </c>
      <c r="E186" s="11" t="s">
        <v>726</v>
      </c>
      <c r="F186" s="13"/>
      <c r="G186" s="13">
        <v>11045000</v>
      </c>
      <c r="H186" s="13">
        <f t="shared" si="2"/>
        <v>11045000</v>
      </c>
    </row>
    <row r="187" spans="1:8" x14ac:dyDescent="0.3">
      <c r="A187" s="18">
        <v>180</v>
      </c>
      <c r="B187" s="12" t="s">
        <v>257</v>
      </c>
      <c r="C187" s="11" t="s">
        <v>461</v>
      </c>
      <c r="D187" s="11" t="s">
        <v>721</v>
      </c>
      <c r="E187" s="11" t="s">
        <v>726</v>
      </c>
      <c r="F187" s="13"/>
      <c r="G187" s="13">
        <v>9870000</v>
      </c>
      <c r="H187" s="13">
        <f t="shared" si="2"/>
        <v>9870000</v>
      </c>
    </row>
    <row r="188" spans="1:8" x14ac:dyDescent="0.3">
      <c r="A188" s="18">
        <v>181</v>
      </c>
      <c r="B188" s="12" t="s">
        <v>259</v>
      </c>
      <c r="C188" s="11" t="s">
        <v>623</v>
      </c>
      <c r="D188" s="11" t="s">
        <v>721</v>
      </c>
      <c r="E188" s="11" t="s">
        <v>726</v>
      </c>
      <c r="F188" s="13"/>
      <c r="G188" s="13">
        <v>9110000</v>
      </c>
      <c r="H188" s="13">
        <f t="shared" si="2"/>
        <v>9110000</v>
      </c>
    </row>
    <row r="189" spans="1:8" x14ac:dyDescent="0.3">
      <c r="A189" s="18">
        <v>182</v>
      </c>
      <c r="B189" s="12" t="s">
        <v>260</v>
      </c>
      <c r="C189" s="11" t="s">
        <v>574</v>
      </c>
      <c r="D189" s="11" t="s">
        <v>721</v>
      </c>
      <c r="E189" s="11" t="s">
        <v>726</v>
      </c>
      <c r="F189" s="13"/>
      <c r="G189" s="13">
        <v>5640000</v>
      </c>
      <c r="H189" s="13">
        <f t="shared" si="2"/>
        <v>5640000</v>
      </c>
    </row>
    <row r="190" spans="1:8" x14ac:dyDescent="0.3">
      <c r="A190" s="18">
        <v>183</v>
      </c>
      <c r="B190" s="12" t="s">
        <v>261</v>
      </c>
      <c r="C190" s="11" t="s">
        <v>545</v>
      </c>
      <c r="D190" s="11" t="s">
        <v>721</v>
      </c>
      <c r="E190" s="11" t="s">
        <v>726</v>
      </c>
      <c r="F190" s="13"/>
      <c r="G190" s="13">
        <v>7990000</v>
      </c>
      <c r="H190" s="13">
        <f t="shared" si="2"/>
        <v>7990000</v>
      </c>
    </row>
    <row r="191" spans="1:8" x14ac:dyDescent="0.3">
      <c r="A191" s="18">
        <v>184</v>
      </c>
      <c r="B191" s="12" t="s">
        <v>276</v>
      </c>
      <c r="C191" s="11" t="s">
        <v>633</v>
      </c>
      <c r="D191" s="11" t="s">
        <v>721</v>
      </c>
      <c r="E191" s="11" t="s">
        <v>726</v>
      </c>
      <c r="F191" s="13"/>
      <c r="G191" s="13">
        <v>3350000</v>
      </c>
      <c r="H191" s="13">
        <f t="shared" si="2"/>
        <v>3350000</v>
      </c>
    </row>
    <row r="192" spans="1:8" x14ac:dyDescent="0.3">
      <c r="A192" s="18">
        <v>185</v>
      </c>
      <c r="B192" s="12" t="s">
        <v>252</v>
      </c>
      <c r="C192" s="11" t="s">
        <v>368</v>
      </c>
      <c r="D192" s="11" t="s">
        <v>721</v>
      </c>
      <c r="E192" s="11" t="s">
        <v>726</v>
      </c>
      <c r="F192" s="13"/>
      <c r="G192" s="13">
        <v>6815000</v>
      </c>
      <c r="H192" s="13">
        <f t="shared" si="2"/>
        <v>6815000</v>
      </c>
    </row>
    <row r="193" spans="1:8" x14ac:dyDescent="0.3">
      <c r="A193" s="18">
        <v>186</v>
      </c>
      <c r="B193" s="12" t="s">
        <v>248</v>
      </c>
      <c r="C193" s="11" t="s">
        <v>616</v>
      </c>
      <c r="D193" s="11" t="s">
        <v>721</v>
      </c>
      <c r="E193" s="11" t="s">
        <v>726</v>
      </c>
      <c r="F193" s="13"/>
      <c r="G193" s="13">
        <v>1410000</v>
      </c>
      <c r="H193" s="13">
        <f t="shared" si="2"/>
        <v>1410000</v>
      </c>
    </row>
    <row r="194" spans="1:8" x14ac:dyDescent="0.3">
      <c r="A194" s="18">
        <v>187</v>
      </c>
      <c r="B194" s="12" t="s">
        <v>262</v>
      </c>
      <c r="C194" s="11" t="s">
        <v>624</v>
      </c>
      <c r="D194" s="11" t="s">
        <v>721</v>
      </c>
      <c r="E194" s="11" t="s">
        <v>726</v>
      </c>
      <c r="F194" s="13"/>
      <c r="G194" s="13">
        <v>1410000</v>
      </c>
      <c r="H194" s="13">
        <f t="shared" si="2"/>
        <v>1410000</v>
      </c>
    </row>
    <row r="195" spans="1:8" x14ac:dyDescent="0.3">
      <c r="A195" s="18">
        <v>188</v>
      </c>
      <c r="B195" s="12" t="s">
        <v>247</v>
      </c>
      <c r="C195" s="11" t="s">
        <v>459</v>
      </c>
      <c r="D195" s="11" t="s">
        <v>721</v>
      </c>
      <c r="E195" s="11" t="s">
        <v>726</v>
      </c>
      <c r="F195" s="13"/>
      <c r="G195" s="13">
        <v>4230000</v>
      </c>
      <c r="H195" s="13">
        <f t="shared" si="2"/>
        <v>4230000</v>
      </c>
    </row>
    <row r="196" spans="1:8" x14ac:dyDescent="0.3">
      <c r="A196" s="18">
        <v>189</v>
      </c>
      <c r="B196" s="12" t="s">
        <v>263</v>
      </c>
      <c r="C196" s="11" t="s">
        <v>470</v>
      </c>
      <c r="D196" s="11" t="s">
        <v>721</v>
      </c>
      <c r="E196" s="11" t="s">
        <v>726</v>
      </c>
      <c r="F196" s="13"/>
      <c r="G196" s="13">
        <v>1180000</v>
      </c>
      <c r="H196" s="13">
        <f t="shared" si="2"/>
        <v>1180000</v>
      </c>
    </row>
    <row r="197" spans="1:8" x14ac:dyDescent="0.3">
      <c r="A197" s="18">
        <v>190</v>
      </c>
      <c r="B197" s="12" t="s">
        <v>249</v>
      </c>
      <c r="C197" s="11" t="s">
        <v>617</v>
      </c>
      <c r="D197" s="11" t="s">
        <v>721</v>
      </c>
      <c r="E197" s="11" t="s">
        <v>726</v>
      </c>
      <c r="F197" s="13"/>
      <c r="G197" s="13">
        <v>5640000</v>
      </c>
      <c r="H197" s="13">
        <f t="shared" si="2"/>
        <v>5640000</v>
      </c>
    </row>
    <row r="198" spans="1:8" x14ac:dyDescent="0.3">
      <c r="A198" s="18">
        <v>191</v>
      </c>
      <c r="B198" s="12" t="s">
        <v>253</v>
      </c>
      <c r="C198" s="11" t="s">
        <v>620</v>
      </c>
      <c r="D198" s="11" t="s">
        <v>721</v>
      </c>
      <c r="E198" s="11" t="s">
        <v>726</v>
      </c>
      <c r="F198" s="13">
        <v>1640000</v>
      </c>
      <c r="G198" s="13">
        <v>5170000</v>
      </c>
      <c r="H198" s="13">
        <f t="shared" si="2"/>
        <v>6810000</v>
      </c>
    </row>
    <row r="199" spans="1:8" x14ac:dyDescent="0.3">
      <c r="A199" s="18">
        <v>192</v>
      </c>
      <c r="B199" s="12" t="s">
        <v>250</v>
      </c>
      <c r="C199" s="11" t="s">
        <v>618</v>
      </c>
      <c r="D199" s="11" t="s">
        <v>721</v>
      </c>
      <c r="E199" s="11" t="s">
        <v>726</v>
      </c>
      <c r="F199" s="13"/>
      <c r="G199" s="13">
        <v>3710000</v>
      </c>
      <c r="H199" s="13">
        <f t="shared" si="2"/>
        <v>3710000</v>
      </c>
    </row>
    <row r="200" spans="1:8" x14ac:dyDescent="0.3">
      <c r="A200" s="18">
        <v>193</v>
      </c>
      <c r="B200" s="12" t="s">
        <v>264</v>
      </c>
      <c r="C200" s="11" t="s">
        <v>625</v>
      </c>
      <c r="D200" s="11" t="s">
        <v>721</v>
      </c>
      <c r="E200" s="11" t="s">
        <v>726</v>
      </c>
      <c r="F200" s="13"/>
      <c r="G200" s="13">
        <v>1180000</v>
      </c>
      <c r="H200" s="13">
        <f t="shared" si="2"/>
        <v>1180000</v>
      </c>
    </row>
    <row r="201" spans="1:8" x14ac:dyDescent="0.3">
      <c r="A201" s="18">
        <v>194</v>
      </c>
      <c r="B201" s="12" t="s">
        <v>265</v>
      </c>
      <c r="C201" s="11" t="s">
        <v>367</v>
      </c>
      <c r="D201" s="11" t="s">
        <v>721</v>
      </c>
      <c r="E201" s="11" t="s">
        <v>726</v>
      </c>
      <c r="F201" s="13"/>
      <c r="G201" s="13">
        <v>7990000</v>
      </c>
      <c r="H201" s="13">
        <f t="shared" ref="H201:H264" si="3">F201+G201</f>
        <v>7990000</v>
      </c>
    </row>
    <row r="202" spans="1:8" x14ac:dyDescent="0.3">
      <c r="A202" s="18">
        <v>195</v>
      </c>
      <c r="B202" s="12" t="s">
        <v>268</v>
      </c>
      <c r="C202" s="11" t="s">
        <v>549</v>
      </c>
      <c r="D202" s="11" t="s">
        <v>721</v>
      </c>
      <c r="E202" s="11" t="s">
        <v>726</v>
      </c>
      <c r="F202" s="13"/>
      <c r="G202" s="13">
        <v>7990000</v>
      </c>
      <c r="H202" s="13">
        <f t="shared" si="3"/>
        <v>7990000</v>
      </c>
    </row>
    <row r="203" spans="1:8" x14ac:dyDescent="0.3">
      <c r="A203" s="18">
        <v>196</v>
      </c>
      <c r="B203" s="12" t="s">
        <v>254</v>
      </c>
      <c r="C203" s="11" t="s">
        <v>549</v>
      </c>
      <c r="D203" s="11" t="s">
        <v>721</v>
      </c>
      <c r="E203" s="11" t="s">
        <v>726</v>
      </c>
      <c r="F203" s="13">
        <v>820000</v>
      </c>
      <c r="G203" s="13">
        <v>2209000</v>
      </c>
      <c r="H203" s="13">
        <f t="shared" si="3"/>
        <v>3029000</v>
      </c>
    </row>
    <row r="204" spans="1:8" x14ac:dyDescent="0.3">
      <c r="A204" s="18">
        <v>197</v>
      </c>
      <c r="B204" s="12" t="s">
        <v>277</v>
      </c>
      <c r="C204" s="11" t="s">
        <v>634</v>
      </c>
      <c r="D204" s="11" t="s">
        <v>721</v>
      </c>
      <c r="E204" s="11" t="s">
        <v>726</v>
      </c>
      <c r="F204" s="13"/>
      <c r="G204" s="13">
        <v>1000000</v>
      </c>
      <c r="H204" s="13">
        <f t="shared" si="3"/>
        <v>1000000</v>
      </c>
    </row>
    <row r="205" spans="1:8" x14ac:dyDescent="0.3">
      <c r="A205" s="18">
        <v>198</v>
      </c>
      <c r="B205" s="12" t="s">
        <v>269</v>
      </c>
      <c r="C205" s="11" t="s">
        <v>628</v>
      </c>
      <c r="D205" s="11" t="s">
        <v>721</v>
      </c>
      <c r="E205" s="11" t="s">
        <v>726</v>
      </c>
      <c r="F205" s="13"/>
      <c r="G205" s="13">
        <v>3820000</v>
      </c>
      <c r="H205" s="13">
        <f t="shared" si="3"/>
        <v>3820000</v>
      </c>
    </row>
    <row r="206" spans="1:8" x14ac:dyDescent="0.3">
      <c r="A206" s="18">
        <v>199</v>
      </c>
      <c r="B206" s="12" t="s">
        <v>270</v>
      </c>
      <c r="C206" s="11" t="s">
        <v>629</v>
      </c>
      <c r="D206" s="11" t="s">
        <v>721</v>
      </c>
      <c r="E206" s="11" t="s">
        <v>726</v>
      </c>
      <c r="F206" s="13">
        <v>410000</v>
      </c>
      <c r="G206" s="13"/>
      <c r="H206" s="13">
        <f t="shared" si="3"/>
        <v>410000</v>
      </c>
    </row>
    <row r="207" spans="1:8" x14ac:dyDescent="0.3">
      <c r="A207" s="18">
        <v>200</v>
      </c>
      <c r="B207" s="12" t="s">
        <v>271</v>
      </c>
      <c r="C207" s="11" t="s">
        <v>630</v>
      </c>
      <c r="D207" s="11" t="s">
        <v>721</v>
      </c>
      <c r="E207" s="11" t="s">
        <v>726</v>
      </c>
      <c r="F207" s="13"/>
      <c r="G207" s="13">
        <v>3820000</v>
      </c>
      <c r="H207" s="13">
        <f t="shared" si="3"/>
        <v>3820000</v>
      </c>
    </row>
    <row r="208" spans="1:8" x14ac:dyDescent="0.3">
      <c r="A208" s="18">
        <v>201</v>
      </c>
      <c r="B208" s="12" t="s">
        <v>266</v>
      </c>
      <c r="C208" s="11" t="s">
        <v>626</v>
      </c>
      <c r="D208" s="11" t="s">
        <v>721</v>
      </c>
      <c r="E208" s="11" t="s">
        <v>726</v>
      </c>
      <c r="F208" s="13"/>
      <c r="G208" s="13">
        <v>7050000</v>
      </c>
      <c r="H208" s="13">
        <f t="shared" si="3"/>
        <v>7050000</v>
      </c>
    </row>
    <row r="209" spans="1:8" x14ac:dyDescent="0.3">
      <c r="A209" s="18">
        <v>202</v>
      </c>
      <c r="B209" s="12" t="s">
        <v>267</v>
      </c>
      <c r="C209" s="11" t="s">
        <v>627</v>
      </c>
      <c r="D209" s="11" t="s">
        <v>721</v>
      </c>
      <c r="E209" s="11" t="s">
        <v>726</v>
      </c>
      <c r="F209" s="13"/>
      <c r="G209" s="13">
        <v>5230000</v>
      </c>
      <c r="H209" s="13">
        <f t="shared" si="3"/>
        <v>5230000</v>
      </c>
    </row>
    <row r="210" spans="1:8" x14ac:dyDescent="0.3">
      <c r="A210" s="18">
        <v>203</v>
      </c>
      <c r="B210" s="12" t="s">
        <v>251</v>
      </c>
      <c r="C210" s="11" t="s">
        <v>619</v>
      </c>
      <c r="D210" s="11" t="s">
        <v>721</v>
      </c>
      <c r="E210" s="11" t="s">
        <v>726</v>
      </c>
      <c r="F210" s="13">
        <v>2460000</v>
      </c>
      <c r="G210" s="13">
        <v>7050000</v>
      </c>
      <c r="H210" s="13">
        <f t="shared" si="3"/>
        <v>9510000</v>
      </c>
    </row>
    <row r="211" spans="1:8" x14ac:dyDescent="0.3">
      <c r="A211" s="18">
        <v>204</v>
      </c>
      <c r="B211" s="12" t="s">
        <v>272</v>
      </c>
      <c r="C211" s="11" t="s">
        <v>556</v>
      </c>
      <c r="D211" s="11" t="s">
        <v>721</v>
      </c>
      <c r="E211" s="11" t="s">
        <v>726</v>
      </c>
      <c r="F211" s="13"/>
      <c r="G211" s="13">
        <v>1360000</v>
      </c>
      <c r="H211" s="13">
        <f t="shared" si="3"/>
        <v>1360000</v>
      </c>
    </row>
    <row r="212" spans="1:8" x14ac:dyDescent="0.3">
      <c r="A212" s="18">
        <v>205</v>
      </c>
      <c r="B212" s="12" t="s">
        <v>273</v>
      </c>
      <c r="C212" s="11" t="s">
        <v>631</v>
      </c>
      <c r="D212" s="11" t="s">
        <v>721</v>
      </c>
      <c r="E212" s="11" t="s">
        <v>726</v>
      </c>
      <c r="F212" s="13"/>
      <c r="G212" s="13">
        <v>2770000</v>
      </c>
      <c r="H212" s="13">
        <f t="shared" si="3"/>
        <v>2770000</v>
      </c>
    </row>
    <row r="213" spans="1:8" x14ac:dyDescent="0.3">
      <c r="A213" s="18">
        <v>206</v>
      </c>
      <c r="B213" s="12" t="s">
        <v>349</v>
      </c>
      <c r="C213" s="11" t="s">
        <v>688</v>
      </c>
      <c r="D213" s="11" t="s">
        <v>727</v>
      </c>
      <c r="E213" s="11" t="s">
        <v>726</v>
      </c>
      <c r="F213" s="13"/>
      <c r="G213" s="13">
        <v>1980000</v>
      </c>
      <c r="H213" s="13">
        <f t="shared" si="3"/>
        <v>1980000</v>
      </c>
    </row>
    <row r="214" spans="1:8" x14ac:dyDescent="0.3">
      <c r="A214" s="18">
        <v>207</v>
      </c>
      <c r="B214" s="12" t="s">
        <v>353</v>
      </c>
      <c r="C214" s="11" t="s">
        <v>692</v>
      </c>
      <c r="D214" s="11" t="s">
        <v>727</v>
      </c>
      <c r="E214" s="11" t="s">
        <v>726</v>
      </c>
      <c r="F214" s="13"/>
      <c r="G214" s="13">
        <v>1320000</v>
      </c>
      <c r="H214" s="13">
        <f t="shared" si="3"/>
        <v>1320000</v>
      </c>
    </row>
    <row r="215" spans="1:8" x14ac:dyDescent="0.3">
      <c r="A215" s="18">
        <v>208</v>
      </c>
      <c r="B215" s="12" t="s">
        <v>346</v>
      </c>
      <c r="C215" s="11" t="s">
        <v>685</v>
      </c>
      <c r="D215" s="11" t="s">
        <v>727</v>
      </c>
      <c r="E215" s="11" t="s">
        <v>726</v>
      </c>
      <c r="F215" s="13"/>
      <c r="G215" s="13">
        <v>660000</v>
      </c>
      <c r="H215" s="13">
        <f t="shared" si="3"/>
        <v>660000</v>
      </c>
    </row>
    <row r="216" spans="1:8" x14ac:dyDescent="0.3">
      <c r="A216" s="18">
        <v>209</v>
      </c>
      <c r="B216" s="12" t="s">
        <v>351</v>
      </c>
      <c r="C216" s="11" t="s">
        <v>690</v>
      </c>
      <c r="D216" s="11" t="s">
        <v>727</v>
      </c>
      <c r="E216" s="11" t="s">
        <v>726</v>
      </c>
      <c r="F216" s="13"/>
      <c r="G216" s="13">
        <v>660000</v>
      </c>
      <c r="H216" s="13">
        <f t="shared" si="3"/>
        <v>660000</v>
      </c>
    </row>
    <row r="217" spans="1:8" x14ac:dyDescent="0.3">
      <c r="A217" s="18">
        <v>210</v>
      </c>
      <c r="B217" s="12" t="s">
        <v>348</v>
      </c>
      <c r="C217" s="11" t="s">
        <v>687</v>
      </c>
      <c r="D217" s="11" t="s">
        <v>727</v>
      </c>
      <c r="E217" s="11" t="s">
        <v>726</v>
      </c>
      <c r="F217" s="13"/>
      <c r="G217" s="13">
        <v>660000</v>
      </c>
      <c r="H217" s="13">
        <f t="shared" si="3"/>
        <v>660000</v>
      </c>
    </row>
    <row r="218" spans="1:8" x14ac:dyDescent="0.3">
      <c r="A218" s="18">
        <v>211</v>
      </c>
      <c r="B218" s="12" t="s">
        <v>350</v>
      </c>
      <c r="C218" s="11" t="s">
        <v>689</v>
      </c>
      <c r="D218" s="11" t="s">
        <v>727</v>
      </c>
      <c r="E218" s="11" t="s">
        <v>726</v>
      </c>
      <c r="F218" s="13"/>
      <c r="G218" s="13">
        <v>660000</v>
      </c>
      <c r="H218" s="13">
        <f t="shared" si="3"/>
        <v>660000</v>
      </c>
    </row>
    <row r="219" spans="1:8" x14ac:dyDescent="0.3">
      <c r="A219" s="18">
        <v>212</v>
      </c>
      <c r="B219" s="12" t="s">
        <v>347</v>
      </c>
      <c r="C219" s="11" t="s">
        <v>686</v>
      </c>
      <c r="D219" s="11" t="s">
        <v>727</v>
      </c>
      <c r="E219" s="11" t="s">
        <v>726</v>
      </c>
      <c r="F219" s="13"/>
      <c r="G219" s="13">
        <v>5280000</v>
      </c>
      <c r="H219" s="13">
        <f t="shared" si="3"/>
        <v>5280000</v>
      </c>
    </row>
    <row r="220" spans="1:8" x14ac:dyDescent="0.3">
      <c r="A220" s="18">
        <v>213</v>
      </c>
      <c r="B220" s="12" t="s">
        <v>352</v>
      </c>
      <c r="C220" s="11" t="s">
        <v>691</v>
      </c>
      <c r="D220" s="11" t="s">
        <v>727</v>
      </c>
      <c r="E220" s="11" t="s">
        <v>726</v>
      </c>
      <c r="F220" s="13"/>
      <c r="G220" s="13">
        <v>660000</v>
      </c>
      <c r="H220" s="13">
        <f t="shared" si="3"/>
        <v>660000</v>
      </c>
    </row>
    <row r="221" spans="1:8" x14ac:dyDescent="0.3">
      <c r="A221" s="18">
        <v>214</v>
      </c>
      <c r="B221" s="12" t="s">
        <v>282</v>
      </c>
      <c r="C221" s="11" t="s">
        <v>637</v>
      </c>
      <c r="D221" s="11" t="s">
        <v>721</v>
      </c>
      <c r="E221" s="11" t="s">
        <v>698</v>
      </c>
      <c r="F221" s="13"/>
      <c r="G221" s="13">
        <v>5640000</v>
      </c>
      <c r="H221" s="13">
        <f t="shared" si="3"/>
        <v>5640000</v>
      </c>
    </row>
    <row r="222" spans="1:8" x14ac:dyDescent="0.3">
      <c r="A222" s="18">
        <v>215</v>
      </c>
      <c r="B222" s="12" t="s">
        <v>3</v>
      </c>
      <c r="C222" s="11" t="s">
        <v>361</v>
      </c>
      <c r="D222" s="11" t="s">
        <v>711</v>
      </c>
      <c r="E222" s="11" t="s">
        <v>713</v>
      </c>
      <c r="F222" s="13">
        <v>1260000</v>
      </c>
      <c r="G222" s="13"/>
      <c r="H222" s="13">
        <f t="shared" si="3"/>
        <v>1260000</v>
      </c>
    </row>
    <row r="223" spans="1:8" x14ac:dyDescent="0.3">
      <c r="A223" s="18">
        <v>216</v>
      </c>
      <c r="B223" s="12" t="s">
        <v>4</v>
      </c>
      <c r="C223" s="11" t="s">
        <v>362</v>
      </c>
      <c r="D223" s="11" t="s">
        <v>711</v>
      </c>
      <c r="E223" s="11" t="s">
        <v>713</v>
      </c>
      <c r="F223" s="13">
        <v>3753000</v>
      </c>
      <c r="G223" s="13"/>
      <c r="H223" s="13">
        <f t="shared" si="3"/>
        <v>3753000</v>
      </c>
    </row>
    <row r="224" spans="1:8" x14ac:dyDescent="0.3">
      <c r="A224" s="18">
        <v>217</v>
      </c>
      <c r="B224" s="12" t="s">
        <v>14</v>
      </c>
      <c r="C224" s="11" t="s">
        <v>376</v>
      </c>
      <c r="D224" s="11" t="s">
        <v>716</v>
      </c>
      <c r="E224" s="11" t="s">
        <v>713</v>
      </c>
      <c r="F224" s="13"/>
      <c r="G224" s="13">
        <v>2538000</v>
      </c>
      <c r="H224" s="13">
        <f t="shared" si="3"/>
        <v>2538000</v>
      </c>
    </row>
    <row r="225" spans="1:8" x14ac:dyDescent="0.3">
      <c r="A225" s="18">
        <v>218</v>
      </c>
      <c r="B225" s="12" t="s">
        <v>15</v>
      </c>
      <c r="C225" s="11" t="s">
        <v>377</v>
      </c>
      <c r="D225" s="11" t="s">
        <v>716</v>
      </c>
      <c r="E225" s="11" t="s">
        <v>713</v>
      </c>
      <c r="F225" s="13">
        <v>1230000</v>
      </c>
      <c r="G225" s="13">
        <v>1410000</v>
      </c>
      <c r="H225" s="13">
        <f t="shared" si="3"/>
        <v>2640000</v>
      </c>
    </row>
    <row r="226" spans="1:8" x14ac:dyDescent="0.3">
      <c r="A226" s="18">
        <v>219</v>
      </c>
      <c r="B226" s="12" t="s">
        <v>49</v>
      </c>
      <c r="C226" s="11" t="s">
        <v>411</v>
      </c>
      <c r="D226" s="11" t="s">
        <v>719</v>
      </c>
      <c r="E226" s="11" t="s">
        <v>713</v>
      </c>
      <c r="F226" s="13"/>
      <c r="G226" s="13">
        <v>2350000</v>
      </c>
      <c r="H226" s="13">
        <f t="shared" si="3"/>
        <v>2350000</v>
      </c>
    </row>
    <row r="227" spans="1:8" x14ac:dyDescent="0.3">
      <c r="A227" s="18">
        <v>220</v>
      </c>
      <c r="B227" s="12" t="s">
        <v>50</v>
      </c>
      <c r="C227" s="11" t="s">
        <v>412</v>
      </c>
      <c r="D227" s="11" t="s">
        <v>719</v>
      </c>
      <c r="E227" s="11" t="s">
        <v>713</v>
      </c>
      <c r="F227" s="13">
        <v>2460000</v>
      </c>
      <c r="G227" s="13">
        <v>3760000</v>
      </c>
      <c r="H227" s="13">
        <f t="shared" si="3"/>
        <v>6220000</v>
      </c>
    </row>
    <row r="228" spans="1:8" x14ac:dyDescent="0.3">
      <c r="A228" s="18">
        <v>221</v>
      </c>
      <c r="B228" s="12" t="s">
        <v>51</v>
      </c>
      <c r="C228" s="11" t="s">
        <v>413</v>
      </c>
      <c r="D228" s="11" t="s">
        <v>719</v>
      </c>
      <c r="E228" s="11" t="s">
        <v>713</v>
      </c>
      <c r="F228" s="13">
        <v>1107000</v>
      </c>
      <c r="G228" s="13">
        <v>9400000</v>
      </c>
      <c r="H228" s="13">
        <f t="shared" si="3"/>
        <v>10507000</v>
      </c>
    </row>
    <row r="229" spans="1:8" x14ac:dyDescent="0.3">
      <c r="A229" s="18">
        <v>222</v>
      </c>
      <c r="B229" s="12" t="s">
        <v>58</v>
      </c>
      <c r="C229" s="11" t="s">
        <v>420</v>
      </c>
      <c r="D229" s="11" t="s">
        <v>719</v>
      </c>
      <c r="E229" s="11" t="s">
        <v>713</v>
      </c>
      <c r="F229" s="13"/>
      <c r="G229" s="13">
        <v>1410000</v>
      </c>
      <c r="H229" s="13">
        <f t="shared" si="3"/>
        <v>1410000</v>
      </c>
    </row>
    <row r="230" spans="1:8" x14ac:dyDescent="0.3">
      <c r="A230" s="18">
        <v>223</v>
      </c>
      <c r="B230" s="12" t="s">
        <v>52</v>
      </c>
      <c r="C230" s="11" t="s">
        <v>414</v>
      </c>
      <c r="D230" s="11" t="s">
        <v>719</v>
      </c>
      <c r="E230" s="11" t="s">
        <v>713</v>
      </c>
      <c r="F230" s="13"/>
      <c r="G230" s="13">
        <v>1410000</v>
      </c>
      <c r="H230" s="13">
        <f t="shared" si="3"/>
        <v>1410000</v>
      </c>
    </row>
    <row r="231" spans="1:8" x14ac:dyDescent="0.3">
      <c r="A231" s="18">
        <v>224</v>
      </c>
      <c r="B231" s="12" t="s">
        <v>53</v>
      </c>
      <c r="C231" s="11" t="s">
        <v>415</v>
      </c>
      <c r="D231" s="11" t="s">
        <v>719</v>
      </c>
      <c r="E231" s="11" t="s">
        <v>713</v>
      </c>
      <c r="F231" s="13">
        <v>2460000</v>
      </c>
      <c r="G231" s="13">
        <v>7990000</v>
      </c>
      <c r="H231" s="13">
        <f t="shared" si="3"/>
        <v>10450000</v>
      </c>
    </row>
    <row r="232" spans="1:8" x14ac:dyDescent="0.3">
      <c r="A232" s="18">
        <v>225</v>
      </c>
      <c r="B232" s="12" t="s">
        <v>54</v>
      </c>
      <c r="C232" s="11" t="s">
        <v>416</v>
      </c>
      <c r="D232" s="11" t="s">
        <v>719</v>
      </c>
      <c r="E232" s="11" t="s">
        <v>713</v>
      </c>
      <c r="F232" s="13"/>
      <c r="G232" s="13">
        <v>13630000</v>
      </c>
      <c r="H232" s="13">
        <f t="shared" si="3"/>
        <v>13630000</v>
      </c>
    </row>
    <row r="233" spans="1:8" x14ac:dyDescent="0.3">
      <c r="A233" s="18">
        <v>226</v>
      </c>
      <c r="B233" s="12" t="s">
        <v>55</v>
      </c>
      <c r="C233" s="11" t="s">
        <v>417</v>
      </c>
      <c r="D233" s="11" t="s">
        <v>719</v>
      </c>
      <c r="E233" s="11" t="s">
        <v>713</v>
      </c>
      <c r="F233" s="13"/>
      <c r="G233" s="13">
        <v>2350000</v>
      </c>
      <c r="H233" s="13">
        <f t="shared" si="3"/>
        <v>2350000</v>
      </c>
    </row>
    <row r="234" spans="1:8" x14ac:dyDescent="0.3">
      <c r="A234" s="18">
        <v>227</v>
      </c>
      <c r="B234" s="12" t="s">
        <v>56</v>
      </c>
      <c r="C234" s="11" t="s">
        <v>418</v>
      </c>
      <c r="D234" s="11" t="s">
        <v>719</v>
      </c>
      <c r="E234" s="11" t="s">
        <v>713</v>
      </c>
      <c r="F234" s="13"/>
      <c r="G234" s="13">
        <v>2820000</v>
      </c>
      <c r="H234" s="13">
        <f t="shared" si="3"/>
        <v>2820000</v>
      </c>
    </row>
    <row r="235" spans="1:8" x14ac:dyDescent="0.3">
      <c r="A235" s="18">
        <v>228</v>
      </c>
      <c r="B235" s="12" t="s">
        <v>57</v>
      </c>
      <c r="C235" s="11" t="s">
        <v>419</v>
      </c>
      <c r="D235" s="11" t="s">
        <v>719</v>
      </c>
      <c r="E235" s="11" t="s">
        <v>713</v>
      </c>
      <c r="F235" s="13"/>
      <c r="G235" s="13">
        <v>2350000</v>
      </c>
      <c r="H235" s="13">
        <f t="shared" si="3"/>
        <v>2350000</v>
      </c>
    </row>
    <row r="236" spans="1:8" x14ac:dyDescent="0.3">
      <c r="A236" s="18">
        <v>229</v>
      </c>
      <c r="B236" s="12" t="s">
        <v>149</v>
      </c>
      <c r="C236" s="11" t="s">
        <v>518</v>
      </c>
      <c r="D236" s="11" t="s">
        <v>720</v>
      </c>
      <c r="E236" s="11" t="s">
        <v>713</v>
      </c>
      <c r="F236" s="13">
        <v>5330000</v>
      </c>
      <c r="G236" s="13">
        <v>5170000</v>
      </c>
      <c r="H236" s="13">
        <f t="shared" si="3"/>
        <v>10500000</v>
      </c>
    </row>
    <row r="237" spans="1:8" x14ac:dyDescent="0.3">
      <c r="A237" s="18">
        <v>230</v>
      </c>
      <c r="B237" s="12" t="s">
        <v>150</v>
      </c>
      <c r="C237" s="11" t="s">
        <v>519</v>
      </c>
      <c r="D237" s="11" t="s">
        <v>720</v>
      </c>
      <c r="E237" s="11" t="s">
        <v>713</v>
      </c>
      <c r="F237" s="13">
        <v>3567000</v>
      </c>
      <c r="G237" s="13">
        <v>6298000</v>
      </c>
      <c r="H237" s="13">
        <f t="shared" si="3"/>
        <v>9865000</v>
      </c>
    </row>
    <row r="238" spans="1:8" x14ac:dyDescent="0.3">
      <c r="A238" s="18">
        <v>231</v>
      </c>
      <c r="B238" s="12" t="s">
        <v>151</v>
      </c>
      <c r="C238" s="11" t="s">
        <v>520</v>
      </c>
      <c r="D238" s="11" t="s">
        <v>720</v>
      </c>
      <c r="E238" s="11" t="s">
        <v>713</v>
      </c>
      <c r="F238" s="13">
        <v>1230000</v>
      </c>
      <c r="G238" s="13"/>
      <c r="H238" s="13">
        <f t="shared" si="3"/>
        <v>1230000</v>
      </c>
    </row>
    <row r="239" spans="1:8" x14ac:dyDescent="0.3">
      <c r="A239" s="18">
        <v>232</v>
      </c>
      <c r="B239" s="12" t="s">
        <v>285</v>
      </c>
      <c r="C239" s="11" t="s">
        <v>408</v>
      </c>
      <c r="D239" s="11" t="s">
        <v>721</v>
      </c>
      <c r="E239" s="11" t="s">
        <v>713</v>
      </c>
      <c r="F239" s="13"/>
      <c r="G239" s="13">
        <v>2820000</v>
      </c>
      <c r="H239" s="13">
        <f t="shared" si="3"/>
        <v>2820000</v>
      </c>
    </row>
    <row r="240" spans="1:8" x14ac:dyDescent="0.3">
      <c r="A240" s="18">
        <v>233</v>
      </c>
      <c r="B240" s="12" t="s">
        <v>286</v>
      </c>
      <c r="C240" s="11" t="s">
        <v>640</v>
      </c>
      <c r="D240" s="11" t="s">
        <v>721</v>
      </c>
      <c r="E240" s="11" t="s">
        <v>713</v>
      </c>
      <c r="F240" s="13"/>
      <c r="G240" s="13">
        <v>1880000</v>
      </c>
      <c r="H240" s="13">
        <f t="shared" si="3"/>
        <v>1880000</v>
      </c>
    </row>
    <row r="241" spans="1:8" x14ac:dyDescent="0.3">
      <c r="A241" s="18">
        <v>234</v>
      </c>
      <c r="B241" s="12" t="s">
        <v>288</v>
      </c>
      <c r="C241" s="11" t="s">
        <v>642</v>
      </c>
      <c r="D241" s="11" t="s">
        <v>721</v>
      </c>
      <c r="E241" s="11" t="s">
        <v>713</v>
      </c>
      <c r="F241" s="13"/>
      <c r="G241" s="13">
        <v>3060000</v>
      </c>
      <c r="H241" s="13">
        <f t="shared" si="3"/>
        <v>3060000</v>
      </c>
    </row>
    <row r="242" spans="1:8" x14ac:dyDescent="0.3">
      <c r="A242" s="18">
        <v>235</v>
      </c>
      <c r="B242" s="12" t="s">
        <v>283</v>
      </c>
      <c r="C242" s="11" t="s">
        <v>638</v>
      </c>
      <c r="D242" s="11" t="s">
        <v>721</v>
      </c>
      <c r="E242" s="11" t="s">
        <v>713</v>
      </c>
      <c r="F242" s="13">
        <v>1107000</v>
      </c>
      <c r="G242" s="13">
        <v>7332000</v>
      </c>
      <c r="H242" s="13">
        <f t="shared" si="3"/>
        <v>8439000</v>
      </c>
    </row>
    <row r="243" spans="1:8" x14ac:dyDescent="0.3">
      <c r="A243" s="18">
        <v>236</v>
      </c>
      <c r="B243" s="12" t="s">
        <v>284</v>
      </c>
      <c r="C243" s="11" t="s">
        <v>639</v>
      </c>
      <c r="D243" s="11" t="s">
        <v>721</v>
      </c>
      <c r="E243" s="11" t="s">
        <v>713</v>
      </c>
      <c r="F243" s="13"/>
      <c r="G243" s="13">
        <v>12280000</v>
      </c>
      <c r="H243" s="13">
        <f t="shared" si="3"/>
        <v>12280000</v>
      </c>
    </row>
    <row r="244" spans="1:8" x14ac:dyDescent="0.3">
      <c r="A244" s="18">
        <v>237</v>
      </c>
      <c r="B244" s="12" t="s">
        <v>287</v>
      </c>
      <c r="C244" s="11" t="s">
        <v>641</v>
      </c>
      <c r="D244" s="11" t="s">
        <v>721</v>
      </c>
      <c r="E244" s="11" t="s">
        <v>713</v>
      </c>
      <c r="F244" s="13"/>
      <c r="G244" s="13">
        <v>1830000</v>
      </c>
      <c r="H244" s="13">
        <f t="shared" si="3"/>
        <v>1830000</v>
      </c>
    </row>
    <row r="245" spans="1:8" x14ac:dyDescent="0.3">
      <c r="A245" s="18">
        <v>238</v>
      </c>
      <c r="B245" s="12" t="s">
        <v>289</v>
      </c>
      <c r="C245" s="11" t="s">
        <v>467</v>
      </c>
      <c r="D245" s="11" t="s">
        <v>721</v>
      </c>
      <c r="E245" s="11" t="s">
        <v>699</v>
      </c>
      <c r="F245" s="13"/>
      <c r="G245" s="13">
        <v>3102000</v>
      </c>
      <c r="H245" s="13">
        <f t="shared" si="3"/>
        <v>3102000</v>
      </c>
    </row>
    <row r="246" spans="1:8" x14ac:dyDescent="0.3">
      <c r="A246" s="18">
        <v>239</v>
      </c>
      <c r="B246" s="12" t="s">
        <v>290</v>
      </c>
      <c r="C246" s="11" t="s">
        <v>468</v>
      </c>
      <c r="D246" s="11" t="s">
        <v>721</v>
      </c>
      <c r="E246" s="11" t="s">
        <v>699</v>
      </c>
      <c r="F246" s="13"/>
      <c r="G246" s="13">
        <v>3102000</v>
      </c>
      <c r="H246" s="13">
        <f t="shared" si="3"/>
        <v>3102000</v>
      </c>
    </row>
    <row r="247" spans="1:8" x14ac:dyDescent="0.3">
      <c r="A247" s="18">
        <v>240</v>
      </c>
      <c r="B247" s="12" t="s">
        <v>20</v>
      </c>
      <c r="C247" s="11" t="s">
        <v>382</v>
      </c>
      <c r="D247" s="11" t="s">
        <v>716</v>
      </c>
      <c r="E247" s="11" t="s">
        <v>700</v>
      </c>
      <c r="F247" s="13"/>
      <c r="G247" s="13">
        <v>1410000</v>
      </c>
      <c r="H247" s="13">
        <f t="shared" si="3"/>
        <v>1410000</v>
      </c>
    </row>
    <row r="248" spans="1:8" x14ac:dyDescent="0.3">
      <c r="A248" s="18">
        <v>241</v>
      </c>
      <c r="B248" s="12" t="s">
        <v>70</v>
      </c>
      <c r="C248" s="11" t="s">
        <v>432</v>
      </c>
      <c r="D248" s="11" t="s">
        <v>719</v>
      </c>
      <c r="E248" s="11" t="s">
        <v>700</v>
      </c>
      <c r="F248" s="13"/>
      <c r="G248" s="13">
        <v>7567000</v>
      </c>
      <c r="H248" s="13">
        <f t="shared" si="3"/>
        <v>7567000</v>
      </c>
    </row>
    <row r="249" spans="1:8" x14ac:dyDescent="0.3">
      <c r="A249" s="18">
        <v>242</v>
      </c>
      <c r="B249" s="12" t="s">
        <v>157</v>
      </c>
      <c r="C249" s="11" t="s">
        <v>525</v>
      </c>
      <c r="D249" s="11" t="s">
        <v>720</v>
      </c>
      <c r="E249" s="11" t="s">
        <v>700</v>
      </c>
      <c r="F249" s="13"/>
      <c r="G249" s="13">
        <v>4747000</v>
      </c>
      <c r="H249" s="13">
        <f t="shared" si="3"/>
        <v>4747000</v>
      </c>
    </row>
    <row r="250" spans="1:8" x14ac:dyDescent="0.3">
      <c r="A250" s="18">
        <v>243</v>
      </c>
      <c r="B250" s="12" t="s">
        <v>155</v>
      </c>
      <c r="C250" s="11" t="s">
        <v>366</v>
      </c>
      <c r="D250" s="11" t="s">
        <v>720</v>
      </c>
      <c r="E250" s="11" t="s">
        <v>700</v>
      </c>
      <c r="F250" s="13">
        <v>1476000</v>
      </c>
      <c r="G250" s="13"/>
      <c r="H250" s="13">
        <f t="shared" si="3"/>
        <v>1476000</v>
      </c>
    </row>
    <row r="251" spans="1:8" x14ac:dyDescent="0.3">
      <c r="A251" s="18">
        <v>244</v>
      </c>
      <c r="B251" s="12" t="s">
        <v>156</v>
      </c>
      <c r="C251" s="11" t="s">
        <v>524</v>
      </c>
      <c r="D251" s="11" t="s">
        <v>720</v>
      </c>
      <c r="E251" s="11" t="s">
        <v>700</v>
      </c>
      <c r="F251" s="13">
        <v>1066000</v>
      </c>
      <c r="G251" s="13"/>
      <c r="H251" s="13">
        <f t="shared" si="3"/>
        <v>1066000</v>
      </c>
    </row>
    <row r="252" spans="1:8" x14ac:dyDescent="0.3">
      <c r="A252" s="18">
        <v>245</v>
      </c>
      <c r="B252" s="12" t="s">
        <v>18</v>
      </c>
      <c r="C252" s="11" t="s">
        <v>380</v>
      </c>
      <c r="D252" s="11" t="s">
        <v>716</v>
      </c>
      <c r="E252" s="11" t="s">
        <v>718</v>
      </c>
      <c r="F252" s="13">
        <v>4160000</v>
      </c>
      <c r="G252" s="13"/>
      <c r="H252" s="13">
        <f t="shared" si="3"/>
        <v>4160000</v>
      </c>
    </row>
    <row r="253" spans="1:8" x14ac:dyDescent="0.3">
      <c r="A253" s="18">
        <v>246</v>
      </c>
      <c r="B253" s="12" t="s">
        <v>19</v>
      </c>
      <c r="C253" s="11" t="s">
        <v>381</v>
      </c>
      <c r="D253" s="11" t="s">
        <v>716</v>
      </c>
      <c r="E253" s="11" t="s">
        <v>718</v>
      </c>
      <c r="F253" s="13"/>
      <c r="G253" s="13">
        <v>3478000</v>
      </c>
      <c r="H253" s="13">
        <f t="shared" si="3"/>
        <v>3478000</v>
      </c>
    </row>
    <row r="254" spans="1:8" x14ac:dyDescent="0.3">
      <c r="A254" s="18">
        <v>247</v>
      </c>
      <c r="B254" s="12" t="s">
        <v>64</v>
      </c>
      <c r="C254" s="11" t="s">
        <v>426</v>
      </c>
      <c r="D254" s="11" t="s">
        <v>719</v>
      </c>
      <c r="E254" s="11" t="s">
        <v>718</v>
      </c>
      <c r="F254" s="13"/>
      <c r="G254" s="13">
        <v>3478000</v>
      </c>
      <c r="H254" s="13">
        <f t="shared" si="3"/>
        <v>3478000</v>
      </c>
    </row>
    <row r="255" spans="1:8" x14ac:dyDescent="0.3">
      <c r="A255" s="18">
        <v>248</v>
      </c>
      <c r="B255" s="12" t="s">
        <v>65</v>
      </c>
      <c r="C255" s="11" t="s">
        <v>427</v>
      </c>
      <c r="D255" s="11" t="s">
        <v>719</v>
      </c>
      <c r="E255" s="11" t="s">
        <v>718</v>
      </c>
      <c r="F255" s="13"/>
      <c r="G255" s="13">
        <v>15040000</v>
      </c>
      <c r="H255" s="13">
        <f t="shared" si="3"/>
        <v>15040000</v>
      </c>
    </row>
    <row r="256" spans="1:8" x14ac:dyDescent="0.3">
      <c r="A256" s="18">
        <v>249</v>
      </c>
      <c r="B256" s="12" t="s">
        <v>66</v>
      </c>
      <c r="C256" s="11" t="s">
        <v>428</v>
      </c>
      <c r="D256" s="11" t="s">
        <v>719</v>
      </c>
      <c r="E256" s="11" t="s">
        <v>718</v>
      </c>
      <c r="F256" s="13"/>
      <c r="G256" s="13">
        <v>5170000</v>
      </c>
      <c r="H256" s="13">
        <f t="shared" si="3"/>
        <v>5170000</v>
      </c>
    </row>
    <row r="257" spans="1:8" x14ac:dyDescent="0.3">
      <c r="A257" s="18">
        <v>250</v>
      </c>
      <c r="B257" s="12" t="s">
        <v>67</v>
      </c>
      <c r="C257" s="11" t="s">
        <v>429</v>
      </c>
      <c r="D257" s="11" t="s">
        <v>719</v>
      </c>
      <c r="E257" s="11" t="s">
        <v>718</v>
      </c>
      <c r="F257" s="13"/>
      <c r="G257" s="13">
        <v>2350000</v>
      </c>
      <c r="H257" s="13">
        <f t="shared" si="3"/>
        <v>2350000</v>
      </c>
    </row>
    <row r="258" spans="1:8" x14ac:dyDescent="0.3">
      <c r="A258" s="18">
        <v>251</v>
      </c>
      <c r="B258" s="12" t="s">
        <v>68</v>
      </c>
      <c r="C258" s="11" t="s">
        <v>430</v>
      </c>
      <c r="D258" s="11" t="s">
        <v>719</v>
      </c>
      <c r="E258" s="11" t="s">
        <v>718</v>
      </c>
      <c r="F258" s="13"/>
      <c r="G258" s="13">
        <v>940000</v>
      </c>
      <c r="H258" s="13">
        <f t="shared" si="3"/>
        <v>940000</v>
      </c>
    </row>
    <row r="259" spans="1:8" x14ac:dyDescent="0.3">
      <c r="A259" s="18">
        <v>252</v>
      </c>
      <c r="B259" s="12" t="s">
        <v>69</v>
      </c>
      <c r="C259" s="11" t="s">
        <v>431</v>
      </c>
      <c r="D259" s="11" t="s">
        <v>719</v>
      </c>
      <c r="E259" s="11" t="s">
        <v>718</v>
      </c>
      <c r="F259" s="13"/>
      <c r="G259" s="13">
        <v>940000</v>
      </c>
      <c r="H259" s="13">
        <f t="shared" si="3"/>
        <v>940000</v>
      </c>
    </row>
    <row r="260" spans="1:8" x14ac:dyDescent="0.3">
      <c r="A260" s="18">
        <v>253</v>
      </c>
      <c r="B260" s="12" t="s">
        <v>153</v>
      </c>
      <c r="C260" s="11" t="s">
        <v>522</v>
      </c>
      <c r="D260" s="11" t="s">
        <v>720</v>
      </c>
      <c r="E260" s="11" t="s">
        <v>718</v>
      </c>
      <c r="F260" s="13"/>
      <c r="G260" s="13">
        <v>7990000</v>
      </c>
      <c r="H260" s="13">
        <f t="shared" si="3"/>
        <v>7990000</v>
      </c>
    </row>
    <row r="261" spans="1:8" x14ac:dyDescent="0.3">
      <c r="A261" s="18">
        <v>254</v>
      </c>
      <c r="B261" s="12" t="s">
        <v>154</v>
      </c>
      <c r="C261" s="11" t="s">
        <v>523</v>
      </c>
      <c r="D261" s="11" t="s">
        <v>720</v>
      </c>
      <c r="E261" s="11" t="s">
        <v>718</v>
      </c>
      <c r="F261" s="13"/>
      <c r="G261" s="13">
        <v>12408000</v>
      </c>
      <c r="H261" s="13">
        <f t="shared" si="3"/>
        <v>12408000</v>
      </c>
    </row>
    <row r="262" spans="1:8" x14ac:dyDescent="0.3">
      <c r="A262" s="18">
        <v>255</v>
      </c>
      <c r="B262" s="12" t="s">
        <v>292</v>
      </c>
      <c r="C262" s="11" t="s">
        <v>554</v>
      </c>
      <c r="D262" s="11" t="s">
        <v>721</v>
      </c>
      <c r="E262" s="11" t="s">
        <v>718</v>
      </c>
      <c r="F262" s="13"/>
      <c r="G262" s="13">
        <v>1710000</v>
      </c>
      <c r="H262" s="13">
        <f t="shared" si="3"/>
        <v>1710000</v>
      </c>
    </row>
    <row r="263" spans="1:8" x14ac:dyDescent="0.3">
      <c r="A263" s="18">
        <v>256</v>
      </c>
      <c r="B263" s="12" t="s">
        <v>293</v>
      </c>
      <c r="C263" s="11" t="s">
        <v>553</v>
      </c>
      <c r="D263" s="11" t="s">
        <v>721</v>
      </c>
      <c r="E263" s="11" t="s">
        <v>718</v>
      </c>
      <c r="F263" s="13"/>
      <c r="G263" s="13">
        <v>6640000</v>
      </c>
      <c r="H263" s="13">
        <f t="shared" si="3"/>
        <v>6640000</v>
      </c>
    </row>
    <row r="264" spans="1:8" x14ac:dyDescent="0.3">
      <c r="A264" s="18">
        <v>257</v>
      </c>
      <c r="B264" s="12" t="s">
        <v>291</v>
      </c>
      <c r="C264" s="11" t="s">
        <v>643</v>
      </c>
      <c r="D264" s="11" t="s">
        <v>721</v>
      </c>
      <c r="E264" s="11" t="s">
        <v>718</v>
      </c>
      <c r="F264" s="13"/>
      <c r="G264" s="13">
        <v>1410000</v>
      </c>
      <c r="H264" s="13">
        <f t="shared" si="3"/>
        <v>1410000</v>
      </c>
    </row>
    <row r="265" spans="1:8" x14ac:dyDescent="0.3">
      <c r="A265" s="18">
        <v>258</v>
      </c>
      <c r="B265" s="12" t="s">
        <v>354</v>
      </c>
      <c r="C265" s="11" t="s">
        <v>693</v>
      </c>
      <c r="D265" s="11" t="s">
        <v>727</v>
      </c>
      <c r="E265" s="11" t="s">
        <v>718</v>
      </c>
      <c r="F265" s="13"/>
      <c r="G265" s="13">
        <v>12540000</v>
      </c>
      <c r="H265" s="13">
        <f t="shared" ref="H265:H328" si="4">F265+G265</f>
        <v>12540000</v>
      </c>
    </row>
    <row r="266" spans="1:8" x14ac:dyDescent="0.3">
      <c r="A266" s="18">
        <v>259</v>
      </c>
      <c r="B266" s="12" t="s">
        <v>5</v>
      </c>
      <c r="C266" s="11" t="s">
        <v>363</v>
      </c>
      <c r="D266" s="11" t="s">
        <v>711</v>
      </c>
      <c r="E266" s="11" t="s">
        <v>714</v>
      </c>
      <c r="F266" s="13">
        <v>2960000</v>
      </c>
      <c r="G266" s="13"/>
      <c r="H266" s="13">
        <f t="shared" si="4"/>
        <v>2960000</v>
      </c>
    </row>
    <row r="267" spans="1:8" x14ac:dyDescent="0.3">
      <c r="A267" s="18">
        <v>260</v>
      </c>
      <c r="B267" s="12" t="s">
        <v>22</v>
      </c>
      <c r="C267" s="11" t="s">
        <v>384</v>
      </c>
      <c r="D267" s="11" t="s">
        <v>716</v>
      </c>
      <c r="E267" s="11" t="s">
        <v>714</v>
      </c>
      <c r="F267" s="13">
        <v>984000</v>
      </c>
      <c r="G267" s="13">
        <v>9306000</v>
      </c>
      <c r="H267" s="13">
        <f t="shared" si="4"/>
        <v>10290000</v>
      </c>
    </row>
    <row r="268" spans="1:8" x14ac:dyDescent="0.3">
      <c r="A268" s="18">
        <v>261</v>
      </c>
      <c r="B268" s="12" t="s">
        <v>21</v>
      </c>
      <c r="C268" s="11" t="s">
        <v>383</v>
      </c>
      <c r="D268" s="11" t="s">
        <v>716</v>
      </c>
      <c r="E268" s="11" t="s">
        <v>714</v>
      </c>
      <c r="F268" s="13"/>
      <c r="G268" s="13">
        <v>1410000</v>
      </c>
      <c r="H268" s="13">
        <f t="shared" si="4"/>
        <v>1410000</v>
      </c>
    </row>
    <row r="269" spans="1:8" x14ac:dyDescent="0.3">
      <c r="A269" s="18">
        <v>262</v>
      </c>
      <c r="B269" s="12" t="s">
        <v>71</v>
      </c>
      <c r="C269" s="11" t="s">
        <v>433</v>
      </c>
      <c r="D269" s="11" t="s">
        <v>719</v>
      </c>
      <c r="E269" s="11" t="s">
        <v>714</v>
      </c>
      <c r="F269" s="13"/>
      <c r="G269" s="13">
        <v>9024000</v>
      </c>
      <c r="H269" s="13">
        <f t="shared" si="4"/>
        <v>9024000</v>
      </c>
    </row>
    <row r="270" spans="1:8" x14ac:dyDescent="0.3">
      <c r="A270" s="18">
        <v>263</v>
      </c>
      <c r="B270" s="12" t="s">
        <v>72</v>
      </c>
      <c r="C270" s="11" t="s">
        <v>434</v>
      </c>
      <c r="D270" s="11" t="s">
        <v>719</v>
      </c>
      <c r="E270" s="11" t="s">
        <v>714</v>
      </c>
      <c r="F270" s="13">
        <v>984000</v>
      </c>
      <c r="G270" s="13">
        <v>12784000</v>
      </c>
      <c r="H270" s="13">
        <f t="shared" si="4"/>
        <v>13768000</v>
      </c>
    </row>
    <row r="271" spans="1:8" x14ac:dyDescent="0.3">
      <c r="A271" s="18">
        <v>264</v>
      </c>
      <c r="B271" s="12" t="s">
        <v>73</v>
      </c>
      <c r="C271" s="11" t="s">
        <v>435</v>
      </c>
      <c r="D271" s="11" t="s">
        <v>719</v>
      </c>
      <c r="E271" s="11" t="s">
        <v>714</v>
      </c>
      <c r="F271" s="13"/>
      <c r="G271" s="13">
        <v>7896000</v>
      </c>
      <c r="H271" s="13">
        <f t="shared" si="4"/>
        <v>7896000</v>
      </c>
    </row>
    <row r="272" spans="1:8" x14ac:dyDescent="0.3">
      <c r="A272" s="18">
        <v>265</v>
      </c>
      <c r="B272" s="12" t="s">
        <v>74</v>
      </c>
      <c r="C272" s="11" t="s">
        <v>436</v>
      </c>
      <c r="D272" s="11" t="s">
        <v>719</v>
      </c>
      <c r="E272" s="11" t="s">
        <v>714</v>
      </c>
      <c r="F272" s="13"/>
      <c r="G272" s="13">
        <v>7896000</v>
      </c>
      <c r="H272" s="13">
        <f t="shared" si="4"/>
        <v>7896000</v>
      </c>
    </row>
    <row r="273" spans="1:8" x14ac:dyDescent="0.3">
      <c r="A273" s="18">
        <v>266</v>
      </c>
      <c r="B273" s="12" t="s">
        <v>75</v>
      </c>
      <c r="C273" s="11" t="s">
        <v>432</v>
      </c>
      <c r="D273" s="11" t="s">
        <v>719</v>
      </c>
      <c r="E273" s="11" t="s">
        <v>714</v>
      </c>
      <c r="F273" s="13"/>
      <c r="G273" s="13">
        <v>8178000</v>
      </c>
      <c r="H273" s="13">
        <f t="shared" si="4"/>
        <v>8178000</v>
      </c>
    </row>
    <row r="274" spans="1:8" x14ac:dyDescent="0.3">
      <c r="A274" s="18">
        <v>267</v>
      </c>
      <c r="B274" s="12" t="s">
        <v>76</v>
      </c>
      <c r="C274" s="11" t="s">
        <v>437</v>
      </c>
      <c r="D274" s="11" t="s">
        <v>719</v>
      </c>
      <c r="E274" s="11" t="s">
        <v>714</v>
      </c>
      <c r="F274" s="13"/>
      <c r="G274" s="13">
        <v>9306000</v>
      </c>
      <c r="H274" s="13">
        <f t="shared" si="4"/>
        <v>9306000</v>
      </c>
    </row>
    <row r="275" spans="1:8" x14ac:dyDescent="0.3">
      <c r="A275" s="18">
        <v>268</v>
      </c>
      <c r="B275" s="12" t="s">
        <v>77</v>
      </c>
      <c r="C275" s="11" t="s">
        <v>438</v>
      </c>
      <c r="D275" s="11" t="s">
        <v>719</v>
      </c>
      <c r="E275" s="11" t="s">
        <v>714</v>
      </c>
      <c r="F275" s="13">
        <v>9250000</v>
      </c>
      <c r="G275" s="13">
        <v>5452000</v>
      </c>
      <c r="H275" s="13">
        <f t="shared" si="4"/>
        <v>14702000</v>
      </c>
    </row>
    <row r="276" spans="1:8" x14ac:dyDescent="0.3">
      <c r="A276" s="18">
        <v>269</v>
      </c>
      <c r="B276" s="12" t="s">
        <v>78</v>
      </c>
      <c r="C276" s="11" t="s">
        <v>439</v>
      </c>
      <c r="D276" s="11" t="s">
        <v>719</v>
      </c>
      <c r="E276" s="11" t="s">
        <v>714</v>
      </c>
      <c r="F276" s="13">
        <v>3444000</v>
      </c>
      <c r="G276" s="13">
        <v>10716000</v>
      </c>
      <c r="H276" s="13">
        <f t="shared" si="4"/>
        <v>14160000</v>
      </c>
    </row>
    <row r="277" spans="1:8" x14ac:dyDescent="0.3">
      <c r="A277" s="18">
        <v>270</v>
      </c>
      <c r="B277" s="12" t="s">
        <v>79</v>
      </c>
      <c r="C277" s="11" t="s">
        <v>440</v>
      </c>
      <c r="D277" s="11" t="s">
        <v>719</v>
      </c>
      <c r="E277" s="11" t="s">
        <v>714</v>
      </c>
      <c r="F277" s="13"/>
      <c r="G277" s="13">
        <v>7896000</v>
      </c>
      <c r="H277" s="13">
        <f t="shared" si="4"/>
        <v>7896000</v>
      </c>
    </row>
    <row r="278" spans="1:8" x14ac:dyDescent="0.3">
      <c r="A278" s="18">
        <v>271</v>
      </c>
      <c r="B278" s="12" t="s">
        <v>80</v>
      </c>
      <c r="C278" s="11" t="s">
        <v>441</v>
      </c>
      <c r="D278" s="11" t="s">
        <v>719</v>
      </c>
      <c r="E278" s="11" t="s">
        <v>714</v>
      </c>
      <c r="F278" s="13"/>
      <c r="G278" s="13">
        <v>7896000</v>
      </c>
      <c r="H278" s="13">
        <f t="shared" si="4"/>
        <v>7896000</v>
      </c>
    </row>
    <row r="279" spans="1:8" x14ac:dyDescent="0.3">
      <c r="A279" s="18">
        <v>272</v>
      </c>
      <c r="B279" s="12" t="s">
        <v>81</v>
      </c>
      <c r="C279" s="11" t="s">
        <v>442</v>
      </c>
      <c r="D279" s="11" t="s">
        <v>719</v>
      </c>
      <c r="E279" s="11" t="s">
        <v>714</v>
      </c>
      <c r="F279" s="13"/>
      <c r="G279" s="13">
        <v>7896000</v>
      </c>
      <c r="H279" s="13">
        <f t="shared" si="4"/>
        <v>7896000</v>
      </c>
    </row>
    <row r="280" spans="1:8" x14ac:dyDescent="0.3">
      <c r="A280" s="18">
        <v>273</v>
      </c>
      <c r="B280" s="12" t="s">
        <v>82</v>
      </c>
      <c r="C280" s="11" t="s">
        <v>443</v>
      </c>
      <c r="D280" s="11" t="s">
        <v>719</v>
      </c>
      <c r="E280" s="11" t="s">
        <v>714</v>
      </c>
      <c r="F280" s="13"/>
      <c r="G280" s="13">
        <v>9306000</v>
      </c>
      <c r="H280" s="13">
        <f t="shared" si="4"/>
        <v>9306000</v>
      </c>
    </row>
    <row r="281" spans="1:8" x14ac:dyDescent="0.3">
      <c r="A281" s="18">
        <v>274</v>
      </c>
      <c r="B281" s="12" t="s">
        <v>83</v>
      </c>
      <c r="C281" s="11" t="s">
        <v>444</v>
      </c>
      <c r="D281" s="11" t="s">
        <v>719</v>
      </c>
      <c r="E281" s="11" t="s">
        <v>714</v>
      </c>
      <c r="F281" s="13">
        <v>2830000</v>
      </c>
      <c r="G281" s="13"/>
      <c r="H281" s="13">
        <f t="shared" si="4"/>
        <v>2830000</v>
      </c>
    </row>
    <row r="282" spans="1:8" x14ac:dyDescent="0.3">
      <c r="A282" s="18">
        <v>275</v>
      </c>
      <c r="B282" s="12" t="s">
        <v>84</v>
      </c>
      <c r="C282" s="11" t="s">
        <v>445</v>
      </c>
      <c r="D282" s="11" t="s">
        <v>719</v>
      </c>
      <c r="E282" s="11" t="s">
        <v>714</v>
      </c>
      <c r="F282" s="13"/>
      <c r="G282" s="13">
        <v>7896000</v>
      </c>
      <c r="H282" s="13">
        <f t="shared" si="4"/>
        <v>7896000</v>
      </c>
    </row>
    <row r="283" spans="1:8" x14ac:dyDescent="0.3">
      <c r="A283" s="18">
        <v>276</v>
      </c>
      <c r="B283" s="12" t="s">
        <v>85</v>
      </c>
      <c r="C283" s="11" t="s">
        <v>446</v>
      </c>
      <c r="D283" s="11" t="s">
        <v>719</v>
      </c>
      <c r="E283" s="11" t="s">
        <v>714</v>
      </c>
      <c r="F283" s="13"/>
      <c r="G283" s="13">
        <v>9588000</v>
      </c>
      <c r="H283" s="13">
        <f t="shared" si="4"/>
        <v>9588000</v>
      </c>
    </row>
    <row r="284" spans="1:8" x14ac:dyDescent="0.3">
      <c r="A284" s="18">
        <v>277</v>
      </c>
      <c r="B284" s="12" t="s">
        <v>86</v>
      </c>
      <c r="C284" s="11" t="s">
        <v>447</v>
      </c>
      <c r="D284" s="11" t="s">
        <v>719</v>
      </c>
      <c r="E284" s="11" t="s">
        <v>714</v>
      </c>
      <c r="F284" s="13">
        <v>984000</v>
      </c>
      <c r="G284" s="13">
        <v>7896000</v>
      </c>
      <c r="H284" s="13">
        <f t="shared" si="4"/>
        <v>8880000</v>
      </c>
    </row>
    <row r="285" spans="1:8" x14ac:dyDescent="0.3">
      <c r="A285" s="18">
        <v>278</v>
      </c>
      <c r="B285" s="12" t="s">
        <v>87</v>
      </c>
      <c r="C285" s="11" t="s">
        <v>448</v>
      </c>
      <c r="D285" s="11" t="s">
        <v>719</v>
      </c>
      <c r="E285" s="11" t="s">
        <v>714</v>
      </c>
      <c r="F285" s="13">
        <v>1690000</v>
      </c>
      <c r="G285" s="13"/>
      <c r="H285" s="13">
        <f t="shared" si="4"/>
        <v>1690000</v>
      </c>
    </row>
    <row r="286" spans="1:8" x14ac:dyDescent="0.3">
      <c r="A286" s="18">
        <v>279</v>
      </c>
      <c r="B286" s="12" t="s">
        <v>88</v>
      </c>
      <c r="C286" s="11" t="s">
        <v>449</v>
      </c>
      <c r="D286" s="11" t="s">
        <v>719</v>
      </c>
      <c r="E286" s="11" t="s">
        <v>714</v>
      </c>
      <c r="F286" s="13"/>
      <c r="G286" s="13">
        <v>7896000</v>
      </c>
      <c r="H286" s="13">
        <f t="shared" si="4"/>
        <v>7896000</v>
      </c>
    </row>
    <row r="287" spans="1:8" x14ac:dyDescent="0.3">
      <c r="A287" s="18">
        <v>280</v>
      </c>
      <c r="B287" s="12" t="s">
        <v>89</v>
      </c>
      <c r="C287" s="11" t="s">
        <v>450</v>
      </c>
      <c r="D287" s="11" t="s">
        <v>719</v>
      </c>
      <c r="E287" s="11" t="s">
        <v>714</v>
      </c>
      <c r="F287" s="13">
        <v>984000</v>
      </c>
      <c r="G287" s="13">
        <v>7896000</v>
      </c>
      <c r="H287" s="13">
        <f t="shared" si="4"/>
        <v>8880000</v>
      </c>
    </row>
    <row r="288" spans="1:8" x14ac:dyDescent="0.3">
      <c r="A288" s="18">
        <v>281</v>
      </c>
      <c r="B288" s="12" t="s">
        <v>90</v>
      </c>
      <c r="C288" s="11" t="s">
        <v>451</v>
      </c>
      <c r="D288" s="11" t="s">
        <v>719</v>
      </c>
      <c r="E288" s="11" t="s">
        <v>714</v>
      </c>
      <c r="F288" s="13"/>
      <c r="G288" s="13">
        <v>8836000</v>
      </c>
      <c r="H288" s="13">
        <f t="shared" si="4"/>
        <v>8836000</v>
      </c>
    </row>
    <row r="289" spans="1:8" x14ac:dyDescent="0.3">
      <c r="A289" s="18">
        <v>282</v>
      </c>
      <c r="B289" s="12" t="s">
        <v>91</v>
      </c>
      <c r="C289" s="11" t="s">
        <v>452</v>
      </c>
      <c r="D289" s="11" t="s">
        <v>719</v>
      </c>
      <c r="E289" s="11" t="s">
        <v>714</v>
      </c>
      <c r="F289" s="13"/>
      <c r="G289" s="13">
        <v>7896000</v>
      </c>
      <c r="H289" s="13">
        <f t="shared" si="4"/>
        <v>7896000</v>
      </c>
    </row>
    <row r="290" spans="1:8" x14ac:dyDescent="0.3">
      <c r="A290" s="18">
        <v>283</v>
      </c>
      <c r="B290" s="12" t="s">
        <v>92</v>
      </c>
      <c r="C290" s="11" t="s">
        <v>453</v>
      </c>
      <c r="D290" s="11" t="s">
        <v>719</v>
      </c>
      <c r="E290" s="11" t="s">
        <v>714</v>
      </c>
      <c r="F290" s="13"/>
      <c r="G290" s="13">
        <v>7896000</v>
      </c>
      <c r="H290" s="13">
        <f t="shared" si="4"/>
        <v>7896000</v>
      </c>
    </row>
    <row r="291" spans="1:8" x14ac:dyDescent="0.3">
      <c r="A291" s="18">
        <v>284</v>
      </c>
      <c r="B291" s="12" t="s">
        <v>93</v>
      </c>
      <c r="C291" s="11" t="s">
        <v>454</v>
      </c>
      <c r="D291" s="11" t="s">
        <v>719</v>
      </c>
      <c r="E291" s="11" t="s">
        <v>714</v>
      </c>
      <c r="F291" s="13"/>
      <c r="G291" s="13">
        <v>7708000</v>
      </c>
      <c r="H291" s="13">
        <f t="shared" si="4"/>
        <v>7708000</v>
      </c>
    </row>
    <row r="292" spans="1:8" x14ac:dyDescent="0.3">
      <c r="A292" s="18">
        <v>285</v>
      </c>
      <c r="B292" s="12" t="s">
        <v>94</v>
      </c>
      <c r="C292" s="11" t="s">
        <v>455</v>
      </c>
      <c r="D292" s="11" t="s">
        <v>719</v>
      </c>
      <c r="E292" s="11" t="s">
        <v>714</v>
      </c>
      <c r="F292" s="13"/>
      <c r="G292" s="13">
        <v>2184000</v>
      </c>
      <c r="H292" s="13">
        <f t="shared" si="4"/>
        <v>2184000</v>
      </c>
    </row>
    <row r="293" spans="1:8" x14ac:dyDescent="0.3">
      <c r="A293" s="18">
        <v>286</v>
      </c>
      <c r="B293" s="12" t="s">
        <v>95</v>
      </c>
      <c r="C293" s="11" t="s">
        <v>403</v>
      </c>
      <c r="D293" s="11" t="s">
        <v>719</v>
      </c>
      <c r="E293" s="11" t="s">
        <v>714</v>
      </c>
      <c r="F293" s="13"/>
      <c r="G293" s="13">
        <v>7896000</v>
      </c>
      <c r="H293" s="13">
        <f t="shared" si="4"/>
        <v>7896000</v>
      </c>
    </row>
    <row r="294" spans="1:8" x14ac:dyDescent="0.3">
      <c r="A294" s="18">
        <v>287</v>
      </c>
      <c r="B294" s="12" t="s">
        <v>96</v>
      </c>
      <c r="C294" s="11" t="s">
        <v>456</v>
      </c>
      <c r="D294" s="11" t="s">
        <v>719</v>
      </c>
      <c r="E294" s="11" t="s">
        <v>714</v>
      </c>
      <c r="F294" s="13"/>
      <c r="G294" s="13">
        <v>7896000</v>
      </c>
      <c r="H294" s="13">
        <f t="shared" si="4"/>
        <v>7896000</v>
      </c>
    </row>
    <row r="295" spans="1:8" x14ac:dyDescent="0.3">
      <c r="A295" s="18">
        <v>288</v>
      </c>
      <c r="B295" s="12" t="s">
        <v>158</v>
      </c>
      <c r="C295" s="11" t="s">
        <v>385</v>
      </c>
      <c r="D295" s="11" t="s">
        <v>720</v>
      </c>
      <c r="E295" s="11" t="s">
        <v>714</v>
      </c>
      <c r="F295" s="13">
        <v>984000</v>
      </c>
      <c r="G295" s="13">
        <v>7896000</v>
      </c>
      <c r="H295" s="13">
        <f t="shared" si="4"/>
        <v>8880000</v>
      </c>
    </row>
    <row r="296" spans="1:8" x14ac:dyDescent="0.3">
      <c r="A296" s="18">
        <v>289</v>
      </c>
      <c r="B296" s="12" t="s">
        <v>159</v>
      </c>
      <c r="C296" s="11" t="s">
        <v>526</v>
      </c>
      <c r="D296" s="11" t="s">
        <v>720</v>
      </c>
      <c r="E296" s="11" t="s">
        <v>714</v>
      </c>
      <c r="F296" s="13"/>
      <c r="G296" s="13">
        <v>4512000</v>
      </c>
      <c r="H296" s="13">
        <f t="shared" si="4"/>
        <v>4512000</v>
      </c>
    </row>
    <row r="297" spans="1:8" x14ac:dyDescent="0.3">
      <c r="A297" s="18">
        <v>290</v>
      </c>
      <c r="B297" s="12" t="s">
        <v>160</v>
      </c>
      <c r="C297" s="11" t="s">
        <v>527</v>
      </c>
      <c r="D297" s="11" t="s">
        <v>720</v>
      </c>
      <c r="E297" s="11" t="s">
        <v>714</v>
      </c>
      <c r="F297" s="13"/>
      <c r="G297" s="13">
        <v>1692000</v>
      </c>
      <c r="H297" s="13">
        <f t="shared" si="4"/>
        <v>1692000</v>
      </c>
    </row>
    <row r="298" spans="1:8" x14ac:dyDescent="0.3">
      <c r="A298" s="18">
        <v>291</v>
      </c>
      <c r="B298" s="12" t="s">
        <v>172</v>
      </c>
      <c r="C298" s="11" t="s">
        <v>538</v>
      </c>
      <c r="D298" s="11" t="s">
        <v>720</v>
      </c>
      <c r="E298" s="11" t="s">
        <v>714</v>
      </c>
      <c r="F298" s="13">
        <v>2050000</v>
      </c>
      <c r="G298" s="13">
        <v>15698000</v>
      </c>
      <c r="H298" s="13">
        <f t="shared" si="4"/>
        <v>17748000</v>
      </c>
    </row>
    <row r="299" spans="1:8" x14ac:dyDescent="0.3">
      <c r="A299" s="18">
        <v>292</v>
      </c>
      <c r="B299" s="12" t="s">
        <v>161</v>
      </c>
      <c r="C299" s="11" t="s">
        <v>528</v>
      </c>
      <c r="D299" s="11" t="s">
        <v>720</v>
      </c>
      <c r="E299" s="11" t="s">
        <v>714</v>
      </c>
      <c r="F299" s="13"/>
      <c r="G299" s="13">
        <v>3102000</v>
      </c>
      <c r="H299" s="13">
        <f t="shared" si="4"/>
        <v>3102000</v>
      </c>
    </row>
    <row r="300" spans="1:8" x14ac:dyDescent="0.3">
      <c r="A300" s="18">
        <v>293</v>
      </c>
      <c r="B300" s="12" t="s">
        <v>173</v>
      </c>
      <c r="C300" s="11" t="s">
        <v>539</v>
      </c>
      <c r="D300" s="11" t="s">
        <v>720</v>
      </c>
      <c r="E300" s="11" t="s">
        <v>714</v>
      </c>
      <c r="F300" s="13"/>
      <c r="G300" s="13">
        <v>5734000</v>
      </c>
      <c r="H300" s="13">
        <f t="shared" si="4"/>
        <v>5734000</v>
      </c>
    </row>
    <row r="301" spans="1:8" x14ac:dyDescent="0.3">
      <c r="A301" s="18">
        <v>294</v>
      </c>
      <c r="B301" s="12" t="s">
        <v>174</v>
      </c>
      <c r="C301" s="11" t="s">
        <v>364</v>
      </c>
      <c r="D301" s="11" t="s">
        <v>720</v>
      </c>
      <c r="E301" s="11" t="s">
        <v>714</v>
      </c>
      <c r="F301" s="13"/>
      <c r="G301" s="13">
        <v>6204000</v>
      </c>
      <c r="H301" s="13">
        <f t="shared" si="4"/>
        <v>6204000</v>
      </c>
    </row>
    <row r="302" spans="1:8" x14ac:dyDescent="0.3">
      <c r="A302" s="18">
        <v>295</v>
      </c>
      <c r="B302" s="12" t="s">
        <v>162</v>
      </c>
      <c r="C302" s="11" t="s">
        <v>529</v>
      </c>
      <c r="D302" s="11" t="s">
        <v>720</v>
      </c>
      <c r="E302" s="11" t="s">
        <v>714</v>
      </c>
      <c r="F302" s="13"/>
      <c r="G302" s="13">
        <v>3102000</v>
      </c>
      <c r="H302" s="13">
        <f t="shared" si="4"/>
        <v>3102000</v>
      </c>
    </row>
    <row r="303" spans="1:8" x14ac:dyDescent="0.3">
      <c r="A303" s="18">
        <v>296</v>
      </c>
      <c r="B303" s="12" t="s">
        <v>163</v>
      </c>
      <c r="C303" s="11" t="s">
        <v>530</v>
      </c>
      <c r="D303" s="11" t="s">
        <v>720</v>
      </c>
      <c r="E303" s="11" t="s">
        <v>714</v>
      </c>
      <c r="F303" s="13">
        <v>984000</v>
      </c>
      <c r="G303" s="13">
        <v>7896000</v>
      </c>
      <c r="H303" s="13">
        <f t="shared" si="4"/>
        <v>8880000</v>
      </c>
    </row>
    <row r="304" spans="1:8" x14ac:dyDescent="0.3">
      <c r="A304" s="18">
        <v>297</v>
      </c>
      <c r="B304" s="12" t="s">
        <v>164</v>
      </c>
      <c r="C304" s="11" t="s">
        <v>531</v>
      </c>
      <c r="D304" s="11" t="s">
        <v>720</v>
      </c>
      <c r="E304" s="11" t="s">
        <v>714</v>
      </c>
      <c r="F304" s="13"/>
      <c r="G304" s="13">
        <v>1144000</v>
      </c>
      <c r="H304" s="13">
        <f t="shared" si="4"/>
        <v>1144000</v>
      </c>
    </row>
    <row r="305" spans="1:8" x14ac:dyDescent="0.3">
      <c r="A305" s="18">
        <v>298</v>
      </c>
      <c r="B305" s="12" t="s">
        <v>165</v>
      </c>
      <c r="C305" s="11" t="s">
        <v>464</v>
      </c>
      <c r="D305" s="11" t="s">
        <v>720</v>
      </c>
      <c r="E305" s="11" t="s">
        <v>714</v>
      </c>
      <c r="F305" s="13"/>
      <c r="G305" s="13">
        <v>1410000</v>
      </c>
      <c r="H305" s="13">
        <f t="shared" si="4"/>
        <v>1410000</v>
      </c>
    </row>
    <row r="306" spans="1:8" x14ac:dyDescent="0.3">
      <c r="A306" s="18">
        <v>299</v>
      </c>
      <c r="B306" s="12" t="s">
        <v>175</v>
      </c>
      <c r="C306" s="11" t="s">
        <v>489</v>
      </c>
      <c r="D306" s="11" t="s">
        <v>720</v>
      </c>
      <c r="E306" s="11" t="s">
        <v>714</v>
      </c>
      <c r="F306" s="13"/>
      <c r="G306" s="13">
        <v>2820000</v>
      </c>
      <c r="H306" s="13">
        <f t="shared" si="4"/>
        <v>2820000</v>
      </c>
    </row>
    <row r="307" spans="1:8" x14ac:dyDescent="0.3">
      <c r="A307" s="18">
        <v>300</v>
      </c>
      <c r="B307" s="12" t="s">
        <v>166</v>
      </c>
      <c r="C307" s="11" t="s">
        <v>532</v>
      </c>
      <c r="D307" s="11" t="s">
        <v>720</v>
      </c>
      <c r="E307" s="11" t="s">
        <v>714</v>
      </c>
      <c r="F307" s="13"/>
      <c r="G307" s="13">
        <v>9588000</v>
      </c>
      <c r="H307" s="13">
        <f t="shared" si="4"/>
        <v>9588000</v>
      </c>
    </row>
    <row r="308" spans="1:8" x14ac:dyDescent="0.3">
      <c r="A308" s="18">
        <v>301</v>
      </c>
      <c r="B308" s="12" t="s">
        <v>167</v>
      </c>
      <c r="C308" s="11" t="s">
        <v>533</v>
      </c>
      <c r="D308" s="11" t="s">
        <v>720</v>
      </c>
      <c r="E308" s="11" t="s">
        <v>714</v>
      </c>
      <c r="F308" s="13"/>
      <c r="G308" s="13">
        <v>10998000</v>
      </c>
      <c r="H308" s="13">
        <f t="shared" si="4"/>
        <v>10998000</v>
      </c>
    </row>
    <row r="309" spans="1:8" x14ac:dyDescent="0.3">
      <c r="A309" s="18">
        <v>302</v>
      </c>
      <c r="B309" s="12" t="s">
        <v>168</v>
      </c>
      <c r="C309" s="11" t="s">
        <v>534</v>
      </c>
      <c r="D309" s="11" t="s">
        <v>720</v>
      </c>
      <c r="E309" s="11" t="s">
        <v>714</v>
      </c>
      <c r="F309" s="13"/>
      <c r="G309" s="13">
        <v>3102000</v>
      </c>
      <c r="H309" s="13">
        <f t="shared" si="4"/>
        <v>3102000</v>
      </c>
    </row>
    <row r="310" spans="1:8" x14ac:dyDescent="0.3">
      <c r="A310" s="18">
        <v>303</v>
      </c>
      <c r="B310" s="12" t="s">
        <v>169</v>
      </c>
      <c r="C310" s="11" t="s">
        <v>535</v>
      </c>
      <c r="D310" s="11" t="s">
        <v>720</v>
      </c>
      <c r="E310" s="11" t="s">
        <v>714</v>
      </c>
      <c r="F310" s="13"/>
      <c r="G310" s="13">
        <v>7332000</v>
      </c>
      <c r="H310" s="13">
        <f t="shared" si="4"/>
        <v>7332000</v>
      </c>
    </row>
    <row r="311" spans="1:8" x14ac:dyDescent="0.3">
      <c r="A311" s="18">
        <v>304</v>
      </c>
      <c r="B311" s="12" t="s">
        <v>170</v>
      </c>
      <c r="C311" s="11" t="s">
        <v>536</v>
      </c>
      <c r="D311" s="11" t="s">
        <v>720</v>
      </c>
      <c r="E311" s="11" t="s">
        <v>714</v>
      </c>
      <c r="F311" s="13"/>
      <c r="G311" s="13">
        <v>3102000</v>
      </c>
      <c r="H311" s="13">
        <f t="shared" si="4"/>
        <v>3102000</v>
      </c>
    </row>
    <row r="312" spans="1:8" x14ac:dyDescent="0.3">
      <c r="A312" s="18">
        <v>305</v>
      </c>
      <c r="B312" s="12" t="s">
        <v>176</v>
      </c>
      <c r="C312" s="11" t="s">
        <v>540</v>
      </c>
      <c r="D312" s="11" t="s">
        <v>720</v>
      </c>
      <c r="E312" s="11" t="s">
        <v>714</v>
      </c>
      <c r="F312" s="13">
        <v>984000</v>
      </c>
      <c r="G312" s="13">
        <v>4512000</v>
      </c>
      <c r="H312" s="13">
        <f t="shared" si="4"/>
        <v>5496000</v>
      </c>
    </row>
    <row r="313" spans="1:8" x14ac:dyDescent="0.3">
      <c r="A313" s="18">
        <v>306</v>
      </c>
      <c r="B313" s="12" t="s">
        <v>171</v>
      </c>
      <c r="C313" s="11" t="s">
        <v>537</v>
      </c>
      <c r="D313" s="11" t="s">
        <v>720</v>
      </c>
      <c r="E313" s="11" t="s">
        <v>714</v>
      </c>
      <c r="F313" s="13"/>
      <c r="G313" s="13">
        <v>4512000</v>
      </c>
      <c r="H313" s="13">
        <f t="shared" si="4"/>
        <v>4512000</v>
      </c>
    </row>
    <row r="314" spans="1:8" x14ac:dyDescent="0.3">
      <c r="A314" s="18">
        <v>307</v>
      </c>
      <c r="B314" s="12" t="s">
        <v>306</v>
      </c>
      <c r="C314" s="11" t="s">
        <v>652</v>
      </c>
      <c r="D314" s="11" t="s">
        <v>721</v>
      </c>
      <c r="E314" s="11" t="s">
        <v>714</v>
      </c>
      <c r="F314" s="13"/>
      <c r="G314" s="13">
        <v>3102000</v>
      </c>
      <c r="H314" s="13">
        <f t="shared" si="4"/>
        <v>3102000</v>
      </c>
    </row>
    <row r="315" spans="1:8" x14ac:dyDescent="0.3">
      <c r="A315" s="18">
        <v>308</v>
      </c>
      <c r="B315" s="12" t="s">
        <v>307</v>
      </c>
      <c r="C315" s="11" t="s">
        <v>653</v>
      </c>
      <c r="D315" s="11" t="s">
        <v>721</v>
      </c>
      <c r="E315" s="11" t="s">
        <v>714</v>
      </c>
      <c r="F315" s="13"/>
      <c r="G315" s="13">
        <v>1692000</v>
      </c>
      <c r="H315" s="13">
        <f t="shared" si="4"/>
        <v>1692000</v>
      </c>
    </row>
    <row r="316" spans="1:8" x14ac:dyDescent="0.3">
      <c r="A316" s="18">
        <v>309</v>
      </c>
      <c r="B316" s="12" t="s">
        <v>308</v>
      </c>
      <c r="C316" s="11" t="s">
        <v>654</v>
      </c>
      <c r="D316" s="11" t="s">
        <v>721</v>
      </c>
      <c r="E316" s="11" t="s">
        <v>714</v>
      </c>
      <c r="F316" s="13"/>
      <c r="G316" s="13">
        <v>2410000</v>
      </c>
      <c r="H316" s="13">
        <f t="shared" si="4"/>
        <v>2410000</v>
      </c>
    </row>
    <row r="317" spans="1:8" x14ac:dyDescent="0.3">
      <c r="A317" s="18">
        <v>310</v>
      </c>
      <c r="B317" s="12" t="s">
        <v>301</v>
      </c>
      <c r="C317" s="11" t="s">
        <v>648</v>
      </c>
      <c r="D317" s="11" t="s">
        <v>721</v>
      </c>
      <c r="E317" s="11" t="s">
        <v>714</v>
      </c>
      <c r="F317" s="13"/>
      <c r="G317" s="13">
        <v>2820000</v>
      </c>
      <c r="H317" s="13">
        <f t="shared" si="4"/>
        <v>2820000</v>
      </c>
    </row>
    <row r="318" spans="1:8" x14ac:dyDescent="0.3">
      <c r="A318" s="18">
        <v>311</v>
      </c>
      <c r="B318" s="12" t="s">
        <v>309</v>
      </c>
      <c r="C318" s="11" t="s">
        <v>655</v>
      </c>
      <c r="D318" s="11" t="s">
        <v>721</v>
      </c>
      <c r="E318" s="11" t="s">
        <v>714</v>
      </c>
      <c r="F318" s="13"/>
      <c r="G318" s="13">
        <v>4230000</v>
      </c>
      <c r="H318" s="13">
        <f t="shared" si="4"/>
        <v>4230000</v>
      </c>
    </row>
    <row r="319" spans="1:8" x14ac:dyDescent="0.3">
      <c r="A319" s="18">
        <v>312</v>
      </c>
      <c r="B319" s="12" t="s">
        <v>310</v>
      </c>
      <c r="C319" s="11" t="s">
        <v>656</v>
      </c>
      <c r="D319" s="11" t="s">
        <v>721</v>
      </c>
      <c r="E319" s="11" t="s">
        <v>714</v>
      </c>
      <c r="F319" s="13">
        <v>984000</v>
      </c>
      <c r="G319" s="13">
        <v>3102000</v>
      </c>
      <c r="H319" s="13">
        <f t="shared" si="4"/>
        <v>4086000</v>
      </c>
    </row>
    <row r="320" spans="1:8" x14ac:dyDescent="0.3">
      <c r="A320" s="18">
        <v>313</v>
      </c>
      <c r="B320" s="12" t="s">
        <v>294</v>
      </c>
      <c r="C320" s="11" t="s">
        <v>555</v>
      </c>
      <c r="D320" s="11" t="s">
        <v>721</v>
      </c>
      <c r="E320" s="11" t="s">
        <v>714</v>
      </c>
      <c r="F320" s="13"/>
      <c r="G320" s="13">
        <v>7802000</v>
      </c>
      <c r="H320" s="13">
        <f t="shared" si="4"/>
        <v>7802000</v>
      </c>
    </row>
    <row r="321" spans="1:8" x14ac:dyDescent="0.3">
      <c r="A321" s="18">
        <v>314</v>
      </c>
      <c r="B321" s="12" t="s">
        <v>311</v>
      </c>
      <c r="C321" s="11" t="s">
        <v>657</v>
      </c>
      <c r="D321" s="11" t="s">
        <v>721</v>
      </c>
      <c r="E321" s="11" t="s">
        <v>714</v>
      </c>
      <c r="F321" s="13"/>
      <c r="G321" s="13">
        <v>4512000</v>
      </c>
      <c r="H321" s="13">
        <f t="shared" si="4"/>
        <v>4512000</v>
      </c>
    </row>
    <row r="322" spans="1:8" x14ac:dyDescent="0.3">
      <c r="A322" s="18">
        <v>315</v>
      </c>
      <c r="B322" s="12" t="s">
        <v>312</v>
      </c>
      <c r="C322" s="11" t="s">
        <v>658</v>
      </c>
      <c r="D322" s="11" t="s">
        <v>721</v>
      </c>
      <c r="E322" s="11" t="s">
        <v>714</v>
      </c>
      <c r="F322" s="13"/>
      <c r="G322" s="13">
        <v>3102000</v>
      </c>
      <c r="H322" s="13">
        <f t="shared" si="4"/>
        <v>3102000</v>
      </c>
    </row>
    <row r="323" spans="1:8" x14ac:dyDescent="0.3">
      <c r="A323" s="18">
        <v>316</v>
      </c>
      <c r="B323" s="12" t="s">
        <v>304</v>
      </c>
      <c r="C323" s="11" t="s">
        <v>651</v>
      </c>
      <c r="D323" s="11" t="s">
        <v>721</v>
      </c>
      <c r="E323" s="11" t="s">
        <v>714</v>
      </c>
      <c r="F323" s="13">
        <v>3280000</v>
      </c>
      <c r="G323" s="13">
        <v>3384000</v>
      </c>
      <c r="H323" s="13">
        <f t="shared" si="4"/>
        <v>6664000</v>
      </c>
    </row>
    <row r="324" spans="1:8" x14ac:dyDescent="0.3">
      <c r="A324" s="18">
        <v>317</v>
      </c>
      <c r="B324" s="12" t="s">
        <v>313</v>
      </c>
      <c r="C324" s="11" t="s">
        <v>659</v>
      </c>
      <c r="D324" s="11" t="s">
        <v>721</v>
      </c>
      <c r="E324" s="11" t="s">
        <v>714</v>
      </c>
      <c r="F324" s="13"/>
      <c r="G324" s="13">
        <v>1692000</v>
      </c>
      <c r="H324" s="13">
        <f t="shared" si="4"/>
        <v>1692000</v>
      </c>
    </row>
    <row r="325" spans="1:8" x14ac:dyDescent="0.3">
      <c r="A325" s="18">
        <v>318</v>
      </c>
      <c r="B325" s="12" t="s">
        <v>316</v>
      </c>
      <c r="C325" s="11" t="s">
        <v>662</v>
      </c>
      <c r="D325" s="11" t="s">
        <v>721</v>
      </c>
      <c r="E325" s="11" t="s">
        <v>714</v>
      </c>
      <c r="F325" s="13"/>
      <c r="G325" s="13">
        <v>3102000</v>
      </c>
      <c r="H325" s="13">
        <f t="shared" si="4"/>
        <v>3102000</v>
      </c>
    </row>
    <row r="326" spans="1:8" x14ac:dyDescent="0.3">
      <c r="A326" s="18">
        <v>319</v>
      </c>
      <c r="B326" s="12" t="s">
        <v>314</v>
      </c>
      <c r="C326" s="11" t="s">
        <v>660</v>
      </c>
      <c r="D326" s="11" t="s">
        <v>721</v>
      </c>
      <c r="E326" s="11" t="s">
        <v>714</v>
      </c>
      <c r="F326" s="13"/>
      <c r="G326" s="13">
        <v>3102000</v>
      </c>
      <c r="H326" s="13">
        <f t="shared" si="4"/>
        <v>3102000</v>
      </c>
    </row>
    <row r="327" spans="1:8" x14ac:dyDescent="0.3">
      <c r="A327" s="18">
        <v>320</v>
      </c>
      <c r="B327" s="12" t="s">
        <v>315</v>
      </c>
      <c r="C327" s="11" t="s">
        <v>661</v>
      </c>
      <c r="D327" s="11" t="s">
        <v>721</v>
      </c>
      <c r="E327" s="11" t="s">
        <v>714</v>
      </c>
      <c r="F327" s="13"/>
      <c r="G327" s="13">
        <v>3102000</v>
      </c>
      <c r="H327" s="13">
        <f t="shared" si="4"/>
        <v>3102000</v>
      </c>
    </row>
    <row r="328" spans="1:8" x14ac:dyDescent="0.3">
      <c r="A328" s="18">
        <v>321</v>
      </c>
      <c r="B328" s="12" t="s">
        <v>317</v>
      </c>
      <c r="C328" s="11" t="s">
        <v>470</v>
      </c>
      <c r="D328" s="11" t="s">
        <v>721</v>
      </c>
      <c r="E328" s="11" t="s">
        <v>714</v>
      </c>
      <c r="F328" s="13"/>
      <c r="G328" s="13">
        <v>2820000</v>
      </c>
      <c r="H328" s="13">
        <f t="shared" si="4"/>
        <v>2820000</v>
      </c>
    </row>
    <row r="329" spans="1:8" x14ac:dyDescent="0.3">
      <c r="A329" s="18">
        <v>322</v>
      </c>
      <c r="B329" s="12" t="s">
        <v>295</v>
      </c>
      <c r="C329" s="11" t="s">
        <v>558</v>
      </c>
      <c r="D329" s="11" t="s">
        <v>721</v>
      </c>
      <c r="E329" s="11" t="s">
        <v>714</v>
      </c>
      <c r="F329" s="13">
        <v>2460000</v>
      </c>
      <c r="G329" s="13">
        <v>6862000</v>
      </c>
      <c r="H329" s="13">
        <f t="shared" ref="H329:H363" si="5">F329+G329</f>
        <v>9322000</v>
      </c>
    </row>
    <row r="330" spans="1:8" x14ac:dyDescent="0.3">
      <c r="A330" s="18">
        <v>323</v>
      </c>
      <c r="B330" s="12" t="s">
        <v>318</v>
      </c>
      <c r="C330" s="11" t="s">
        <v>663</v>
      </c>
      <c r="D330" s="11" t="s">
        <v>721</v>
      </c>
      <c r="E330" s="11" t="s">
        <v>714</v>
      </c>
      <c r="F330" s="13"/>
      <c r="G330" s="13">
        <v>5288000</v>
      </c>
      <c r="H330" s="13">
        <f t="shared" si="5"/>
        <v>5288000</v>
      </c>
    </row>
    <row r="331" spans="1:8" x14ac:dyDescent="0.3">
      <c r="A331" s="18">
        <v>324</v>
      </c>
      <c r="B331" s="12" t="s">
        <v>296</v>
      </c>
      <c r="C331" s="11" t="s">
        <v>644</v>
      </c>
      <c r="D331" s="11" t="s">
        <v>721</v>
      </c>
      <c r="E331" s="11" t="s">
        <v>714</v>
      </c>
      <c r="F331" s="13">
        <v>1230000</v>
      </c>
      <c r="G331" s="13">
        <v>3760000</v>
      </c>
      <c r="H331" s="13">
        <f t="shared" si="5"/>
        <v>4990000</v>
      </c>
    </row>
    <row r="332" spans="1:8" x14ac:dyDescent="0.3">
      <c r="A332" s="18">
        <v>325</v>
      </c>
      <c r="B332" s="12" t="s">
        <v>319</v>
      </c>
      <c r="C332" s="11" t="s">
        <v>664</v>
      </c>
      <c r="D332" s="11" t="s">
        <v>721</v>
      </c>
      <c r="E332" s="11" t="s">
        <v>714</v>
      </c>
      <c r="F332" s="13"/>
      <c r="G332" s="13">
        <v>2938000</v>
      </c>
      <c r="H332" s="13">
        <f t="shared" si="5"/>
        <v>2938000</v>
      </c>
    </row>
    <row r="333" spans="1:8" x14ac:dyDescent="0.3">
      <c r="A333" s="18">
        <v>326</v>
      </c>
      <c r="B333" s="12" t="s">
        <v>320</v>
      </c>
      <c r="C333" s="11" t="s">
        <v>665</v>
      </c>
      <c r="D333" s="11" t="s">
        <v>721</v>
      </c>
      <c r="E333" s="11" t="s">
        <v>714</v>
      </c>
      <c r="F333" s="13"/>
      <c r="G333" s="13">
        <v>6768000</v>
      </c>
      <c r="H333" s="13">
        <f t="shared" si="5"/>
        <v>6768000</v>
      </c>
    </row>
    <row r="334" spans="1:8" x14ac:dyDescent="0.3">
      <c r="A334" s="18">
        <v>327</v>
      </c>
      <c r="B334" s="12" t="s">
        <v>302</v>
      </c>
      <c r="C334" s="11" t="s">
        <v>649</v>
      </c>
      <c r="D334" s="11" t="s">
        <v>721</v>
      </c>
      <c r="E334" s="11" t="s">
        <v>714</v>
      </c>
      <c r="F334" s="13"/>
      <c r="G334" s="13">
        <v>4512000</v>
      </c>
      <c r="H334" s="13">
        <f t="shared" si="5"/>
        <v>4512000</v>
      </c>
    </row>
    <row r="335" spans="1:8" x14ac:dyDescent="0.3">
      <c r="A335" s="18">
        <v>328</v>
      </c>
      <c r="B335" s="12" t="s">
        <v>323</v>
      </c>
      <c r="C335" s="11" t="s">
        <v>667</v>
      </c>
      <c r="D335" s="11" t="s">
        <v>721</v>
      </c>
      <c r="E335" s="11" t="s">
        <v>714</v>
      </c>
      <c r="F335" s="13"/>
      <c r="G335" s="13">
        <v>1070000</v>
      </c>
      <c r="H335" s="13">
        <f t="shared" si="5"/>
        <v>1070000</v>
      </c>
    </row>
    <row r="336" spans="1:8" x14ac:dyDescent="0.3">
      <c r="A336" s="18">
        <v>329</v>
      </c>
      <c r="B336" s="12" t="s">
        <v>297</v>
      </c>
      <c r="C336" s="11" t="s">
        <v>645</v>
      </c>
      <c r="D336" s="11" t="s">
        <v>721</v>
      </c>
      <c r="E336" s="11" t="s">
        <v>714</v>
      </c>
      <c r="F336" s="13">
        <v>1230000</v>
      </c>
      <c r="G336" s="13">
        <v>5452000</v>
      </c>
      <c r="H336" s="13">
        <f t="shared" si="5"/>
        <v>6682000</v>
      </c>
    </row>
    <row r="337" spans="1:8" x14ac:dyDescent="0.3">
      <c r="A337" s="18">
        <v>330</v>
      </c>
      <c r="B337" s="12" t="s">
        <v>300</v>
      </c>
      <c r="C337" s="11" t="s">
        <v>647</v>
      </c>
      <c r="D337" s="11" t="s">
        <v>721</v>
      </c>
      <c r="E337" s="11" t="s">
        <v>714</v>
      </c>
      <c r="F337" s="13">
        <v>1230000</v>
      </c>
      <c r="G337" s="13">
        <v>5734000</v>
      </c>
      <c r="H337" s="13">
        <f t="shared" si="5"/>
        <v>6964000</v>
      </c>
    </row>
    <row r="338" spans="1:8" x14ac:dyDescent="0.3">
      <c r="A338" s="18">
        <v>331</v>
      </c>
      <c r="B338" s="12" t="s">
        <v>303</v>
      </c>
      <c r="C338" s="11" t="s">
        <v>650</v>
      </c>
      <c r="D338" s="11" t="s">
        <v>721</v>
      </c>
      <c r="E338" s="11" t="s">
        <v>714</v>
      </c>
      <c r="F338" s="13">
        <v>984000</v>
      </c>
      <c r="G338" s="13">
        <v>4982000</v>
      </c>
      <c r="H338" s="13">
        <f t="shared" si="5"/>
        <v>5966000</v>
      </c>
    </row>
    <row r="339" spans="1:8" x14ac:dyDescent="0.3">
      <c r="A339" s="18">
        <v>332</v>
      </c>
      <c r="B339" s="12" t="s">
        <v>324</v>
      </c>
      <c r="C339" s="11" t="s">
        <v>668</v>
      </c>
      <c r="D339" s="11" t="s">
        <v>721</v>
      </c>
      <c r="E339" s="11" t="s">
        <v>714</v>
      </c>
      <c r="F339" s="13"/>
      <c r="G339" s="13">
        <v>2404000</v>
      </c>
      <c r="H339" s="13">
        <f t="shared" si="5"/>
        <v>2404000</v>
      </c>
    </row>
    <row r="340" spans="1:8" x14ac:dyDescent="0.3">
      <c r="A340" s="18">
        <v>333</v>
      </c>
      <c r="B340" s="12" t="s">
        <v>321</v>
      </c>
      <c r="C340" s="11" t="s">
        <v>666</v>
      </c>
      <c r="D340" s="11" t="s">
        <v>721</v>
      </c>
      <c r="E340" s="11" t="s">
        <v>714</v>
      </c>
      <c r="F340" s="13"/>
      <c r="G340" s="13">
        <v>3102000</v>
      </c>
      <c r="H340" s="13">
        <f t="shared" si="5"/>
        <v>3102000</v>
      </c>
    </row>
    <row r="341" spans="1:8" x14ac:dyDescent="0.3">
      <c r="A341" s="18">
        <v>334</v>
      </c>
      <c r="B341" s="12" t="s">
        <v>326</v>
      </c>
      <c r="C341" s="11" t="s">
        <v>670</v>
      </c>
      <c r="D341" s="11" t="s">
        <v>721</v>
      </c>
      <c r="E341" s="11" t="s">
        <v>714</v>
      </c>
      <c r="F341" s="13"/>
      <c r="G341" s="13">
        <v>2692000</v>
      </c>
      <c r="H341" s="13">
        <f t="shared" si="5"/>
        <v>2692000</v>
      </c>
    </row>
    <row r="342" spans="1:8" x14ac:dyDescent="0.3">
      <c r="A342" s="18">
        <v>335</v>
      </c>
      <c r="B342" s="12" t="s">
        <v>305</v>
      </c>
      <c r="C342" s="11" t="s">
        <v>457</v>
      </c>
      <c r="D342" s="11" t="s">
        <v>721</v>
      </c>
      <c r="E342" s="11" t="s">
        <v>714</v>
      </c>
      <c r="F342" s="13">
        <v>3280000</v>
      </c>
      <c r="G342" s="13">
        <v>1692000</v>
      </c>
      <c r="H342" s="13">
        <f t="shared" si="5"/>
        <v>4972000</v>
      </c>
    </row>
    <row r="343" spans="1:8" x14ac:dyDescent="0.3">
      <c r="A343" s="18">
        <v>336</v>
      </c>
      <c r="B343" s="12" t="s">
        <v>299</v>
      </c>
      <c r="C343" s="11" t="s">
        <v>503</v>
      </c>
      <c r="D343" s="11" t="s">
        <v>721</v>
      </c>
      <c r="E343" s="11" t="s">
        <v>714</v>
      </c>
      <c r="F343" s="13"/>
      <c r="G343" s="13">
        <v>5640000</v>
      </c>
      <c r="H343" s="13">
        <f t="shared" si="5"/>
        <v>5640000</v>
      </c>
    </row>
    <row r="344" spans="1:8" x14ac:dyDescent="0.3">
      <c r="A344" s="18">
        <v>337</v>
      </c>
      <c r="B344" s="12" t="s">
        <v>325</v>
      </c>
      <c r="C344" s="11" t="s">
        <v>669</v>
      </c>
      <c r="D344" s="11" t="s">
        <v>721</v>
      </c>
      <c r="E344" s="11" t="s">
        <v>714</v>
      </c>
      <c r="F344" s="13">
        <v>2214000</v>
      </c>
      <c r="G344" s="13">
        <v>9588000</v>
      </c>
      <c r="H344" s="13">
        <f t="shared" si="5"/>
        <v>11802000</v>
      </c>
    </row>
    <row r="345" spans="1:8" x14ac:dyDescent="0.3">
      <c r="A345" s="18">
        <v>338</v>
      </c>
      <c r="B345" s="12" t="s">
        <v>298</v>
      </c>
      <c r="C345" s="11" t="s">
        <v>646</v>
      </c>
      <c r="D345" s="11" t="s">
        <v>721</v>
      </c>
      <c r="E345" s="11" t="s">
        <v>714</v>
      </c>
      <c r="F345" s="13">
        <v>1230000</v>
      </c>
      <c r="G345" s="13">
        <v>7050000</v>
      </c>
      <c r="H345" s="13">
        <f t="shared" si="5"/>
        <v>8280000</v>
      </c>
    </row>
    <row r="346" spans="1:8" x14ac:dyDescent="0.3">
      <c r="A346" s="18">
        <v>339</v>
      </c>
      <c r="B346" s="12" t="s">
        <v>322</v>
      </c>
      <c r="C346" s="11" t="s">
        <v>543</v>
      </c>
      <c r="D346" s="11" t="s">
        <v>721</v>
      </c>
      <c r="E346" s="11" t="s">
        <v>714</v>
      </c>
      <c r="F346" s="13"/>
      <c r="G346" s="13">
        <v>4794000</v>
      </c>
      <c r="H346" s="13">
        <f t="shared" si="5"/>
        <v>4794000</v>
      </c>
    </row>
    <row r="347" spans="1:8" x14ac:dyDescent="0.3">
      <c r="A347" s="18">
        <v>340</v>
      </c>
      <c r="B347" s="12" t="s">
        <v>356</v>
      </c>
      <c r="C347" s="11" t="s">
        <v>541</v>
      </c>
      <c r="D347" s="11" t="s">
        <v>727</v>
      </c>
      <c r="E347" s="11" t="s">
        <v>714</v>
      </c>
      <c r="F347" s="13"/>
      <c r="G347" s="13">
        <v>1320000</v>
      </c>
      <c r="H347" s="13">
        <f t="shared" si="5"/>
        <v>1320000</v>
      </c>
    </row>
    <row r="348" spans="1:8" x14ac:dyDescent="0.3">
      <c r="A348" s="18">
        <v>341</v>
      </c>
      <c r="B348" s="12" t="s">
        <v>355</v>
      </c>
      <c r="C348" s="11" t="s">
        <v>694</v>
      </c>
      <c r="D348" s="11" t="s">
        <v>727</v>
      </c>
      <c r="E348" s="11" t="s">
        <v>714</v>
      </c>
      <c r="F348" s="13"/>
      <c r="G348" s="13">
        <v>1716000</v>
      </c>
      <c r="H348" s="13">
        <f t="shared" si="5"/>
        <v>1716000</v>
      </c>
    </row>
    <row r="349" spans="1:8" x14ac:dyDescent="0.3">
      <c r="A349" s="18">
        <v>342</v>
      </c>
      <c r="B349" s="12" t="s">
        <v>327</v>
      </c>
      <c r="C349" s="11" t="s">
        <v>671</v>
      </c>
      <c r="D349" s="11" t="s">
        <v>721</v>
      </c>
      <c r="E349" s="11" t="s">
        <v>701</v>
      </c>
      <c r="F349" s="13"/>
      <c r="G349" s="13">
        <v>3290000</v>
      </c>
      <c r="H349" s="13">
        <f t="shared" si="5"/>
        <v>3290000</v>
      </c>
    </row>
    <row r="350" spans="1:8" x14ac:dyDescent="0.3">
      <c r="A350" s="18">
        <v>343</v>
      </c>
      <c r="B350" s="12" t="s">
        <v>340</v>
      </c>
      <c r="C350" s="11" t="s">
        <v>680</v>
      </c>
      <c r="D350" s="11" t="s">
        <v>721</v>
      </c>
      <c r="E350" s="11" t="s">
        <v>701</v>
      </c>
      <c r="F350" s="13"/>
      <c r="G350" s="13">
        <v>2770000</v>
      </c>
      <c r="H350" s="13">
        <f t="shared" si="5"/>
        <v>2770000</v>
      </c>
    </row>
    <row r="351" spans="1:8" x14ac:dyDescent="0.3">
      <c r="A351" s="18">
        <v>344</v>
      </c>
      <c r="B351" s="12" t="s">
        <v>328</v>
      </c>
      <c r="C351" s="11" t="s">
        <v>672</v>
      </c>
      <c r="D351" s="11" t="s">
        <v>721</v>
      </c>
      <c r="E351" s="11" t="s">
        <v>701</v>
      </c>
      <c r="F351" s="13"/>
      <c r="G351" s="13">
        <v>5170000</v>
      </c>
      <c r="H351" s="13">
        <f t="shared" si="5"/>
        <v>5170000</v>
      </c>
    </row>
    <row r="352" spans="1:8" x14ac:dyDescent="0.3">
      <c r="A352" s="18">
        <v>345</v>
      </c>
      <c r="B352" s="12" t="s">
        <v>331</v>
      </c>
      <c r="C352" s="11" t="s">
        <v>674</v>
      </c>
      <c r="D352" s="11" t="s">
        <v>721</v>
      </c>
      <c r="E352" s="11" t="s">
        <v>701</v>
      </c>
      <c r="F352" s="13"/>
      <c r="G352" s="13">
        <v>3820000</v>
      </c>
      <c r="H352" s="13">
        <f t="shared" si="5"/>
        <v>3820000</v>
      </c>
    </row>
    <row r="353" spans="1:8" x14ac:dyDescent="0.3">
      <c r="A353" s="18">
        <v>346</v>
      </c>
      <c r="B353" s="12" t="s">
        <v>330</v>
      </c>
      <c r="C353" s="11" t="s">
        <v>673</v>
      </c>
      <c r="D353" s="11" t="s">
        <v>721</v>
      </c>
      <c r="E353" s="11" t="s">
        <v>701</v>
      </c>
      <c r="F353" s="13"/>
      <c r="G353" s="13">
        <v>710000</v>
      </c>
      <c r="H353" s="13">
        <f t="shared" si="5"/>
        <v>710000</v>
      </c>
    </row>
    <row r="354" spans="1:8" x14ac:dyDescent="0.3">
      <c r="A354" s="18">
        <v>347</v>
      </c>
      <c r="B354" s="12" t="s">
        <v>332</v>
      </c>
      <c r="C354" s="11" t="s">
        <v>547</v>
      </c>
      <c r="D354" s="11" t="s">
        <v>721</v>
      </c>
      <c r="E354" s="11" t="s">
        <v>701</v>
      </c>
      <c r="F354" s="13"/>
      <c r="G354" s="13">
        <v>4350000</v>
      </c>
      <c r="H354" s="13">
        <f t="shared" si="5"/>
        <v>4350000</v>
      </c>
    </row>
    <row r="355" spans="1:8" x14ac:dyDescent="0.3">
      <c r="A355" s="18">
        <v>348</v>
      </c>
      <c r="B355" s="12" t="s">
        <v>333</v>
      </c>
      <c r="C355" s="11" t="s">
        <v>675</v>
      </c>
      <c r="D355" s="11" t="s">
        <v>721</v>
      </c>
      <c r="E355" s="11" t="s">
        <v>701</v>
      </c>
      <c r="F355" s="13">
        <v>5330000</v>
      </c>
      <c r="G355" s="13"/>
      <c r="H355" s="13">
        <f t="shared" si="5"/>
        <v>5330000</v>
      </c>
    </row>
    <row r="356" spans="1:8" x14ac:dyDescent="0.3">
      <c r="A356" s="18">
        <v>349</v>
      </c>
      <c r="B356" s="12" t="s">
        <v>341</v>
      </c>
      <c r="C356" s="11" t="s">
        <v>681</v>
      </c>
      <c r="D356" s="11" t="s">
        <v>721</v>
      </c>
      <c r="E356" s="11" t="s">
        <v>701</v>
      </c>
      <c r="F356" s="13"/>
      <c r="G356" s="13">
        <v>5120000</v>
      </c>
      <c r="H356" s="13">
        <f t="shared" si="5"/>
        <v>5120000</v>
      </c>
    </row>
    <row r="357" spans="1:8" x14ac:dyDescent="0.3">
      <c r="A357" s="18">
        <v>350</v>
      </c>
      <c r="B357" s="12" t="s">
        <v>334</v>
      </c>
      <c r="C357" s="11" t="s">
        <v>676</v>
      </c>
      <c r="D357" s="11" t="s">
        <v>721</v>
      </c>
      <c r="E357" s="11" t="s">
        <v>701</v>
      </c>
      <c r="F357" s="13"/>
      <c r="G357" s="13">
        <v>4230000</v>
      </c>
      <c r="H357" s="13">
        <f t="shared" si="5"/>
        <v>4230000</v>
      </c>
    </row>
    <row r="358" spans="1:8" x14ac:dyDescent="0.3">
      <c r="A358" s="18">
        <v>351</v>
      </c>
      <c r="B358" s="12" t="s">
        <v>339</v>
      </c>
      <c r="C358" s="11" t="s">
        <v>679</v>
      </c>
      <c r="D358" s="11" t="s">
        <v>721</v>
      </c>
      <c r="E358" s="11" t="s">
        <v>701</v>
      </c>
      <c r="F358" s="13"/>
      <c r="G358" s="13">
        <v>5350000</v>
      </c>
      <c r="H358" s="13">
        <f t="shared" si="5"/>
        <v>5350000</v>
      </c>
    </row>
    <row r="359" spans="1:8" x14ac:dyDescent="0.3">
      <c r="A359" s="18">
        <v>352</v>
      </c>
      <c r="B359" s="12" t="s">
        <v>335</v>
      </c>
      <c r="C359" s="11" t="s">
        <v>677</v>
      </c>
      <c r="D359" s="11" t="s">
        <v>721</v>
      </c>
      <c r="E359" s="11" t="s">
        <v>701</v>
      </c>
      <c r="F359" s="13"/>
      <c r="G359" s="13">
        <v>2880000</v>
      </c>
      <c r="H359" s="13">
        <f t="shared" si="5"/>
        <v>2880000</v>
      </c>
    </row>
    <row r="360" spans="1:8" x14ac:dyDescent="0.3">
      <c r="A360" s="18">
        <v>353</v>
      </c>
      <c r="B360" s="12" t="s">
        <v>329</v>
      </c>
      <c r="C360" s="11" t="s">
        <v>584</v>
      </c>
      <c r="D360" s="11" t="s">
        <v>721</v>
      </c>
      <c r="E360" s="11" t="s">
        <v>701</v>
      </c>
      <c r="F360" s="13"/>
      <c r="G360" s="13">
        <v>4700000</v>
      </c>
      <c r="H360" s="13">
        <f t="shared" si="5"/>
        <v>4700000</v>
      </c>
    </row>
    <row r="361" spans="1:8" x14ac:dyDescent="0.3">
      <c r="A361" s="18">
        <v>354</v>
      </c>
      <c r="B361" s="12" t="s">
        <v>337</v>
      </c>
      <c r="C361" s="11" t="s">
        <v>338</v>
      </c>
      <c r="D361" s="11" t="s">
        <v>721</v>
      </c>
      <c r="E361" s="11" t="s">
        <v>701</v>
      </c>
      <c r="F361" s="13"/>
      <c r="G361" s="13">
        <v>7520000</v>
      </c>
      <c r="H361" s="13">
        <f t="shared" si="5"/>
        <v>7520000</v>
      </c>
    </row>
    <row r="362" spans="1:8" x14ac:dyDescent="0.3">
      <c r="A362" s="18">
        <v>355</v>
      </c>
      <c r="B362" s="12" t="s">
        <v>336</v>
      </c>
      <c r="C362" s="11" t="s">
        <v>678</v>
      </c>
      <c r="D362" s="11" t="s">
        <v>721</v>
      </c>
      <c r="E362" s="11" t="s">
        <v>701</v>
      </c>
      <c r="F362" s="13"/>
      <c r="G362" s="13">
        <v>8460000</v>
      </c>
      <c r="H362" s="13">
        <f t="shared" si="5"/>
        <v>8460000</v>
      </c>
    </row>
    <row r="363" spans="1:8" x14ac:dyDescent="0.3">
      <c r="A363" s="18">
        <v>356</v>
      </c>
      <c r="B363" s="15" t="s">
        <v>357</v>
      </c>
      <c r="C363" s="14" t="s">
        <v>695</v>
      </c>
      <c r="D363" s="14" t="s">
        <v>727</v>
      </c>
      <c r="E363" s="14" t="s">
        <v>702</v>
      </c>
      <c r="F363" s="16"/>
      <c r="G363" s="16">
        <v>1130000</v>
      </c>
      <c r="H363" s="16">
        <f t="shared" si="5"/>
        <v>1130000</v>
      </c>
    </row>
    <row r="364" spans="1:8" s="22" customFormat="1" ht="13.8" x14ac:dyDescent="0.25">
      <c r="A364" s="19"/>
      <c r="B364" s="19"/>
      <c r="C364" s="20" t="s">
        <v>710</v>
      </c>
      <c r="D364" s="19"/>
      <c r="E364" s="19"/>
      <c r="F364" s="21">
        <f>SUBTOTAL(9,F8:F363)</f>
        <v>313520500</v>
      </c>
      <c r="G364" s="21">
        <f>SUBTOTAL(9,G8:G363)</f>
        <v>1721024000</v>
      </c>
      <c r="H364" s="21">
        <f>SUBTOTAL(9,H8:H363)</f>
        <v>2034544500</v>
      </c>
    </row>
  </sheetData>
  <autoFilter ref="A7:H363"/>
  <mergeCells count="1">
    <mergeCell ref="A4:H4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hocphi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NguyenTuanAnh</dc:creator>
  <cp:lastModifiedBy>NguyenTuanAnh</cp:lastModifiedBy>
  <cp:lastPrinted>2025-11-03T15:58:56Z</cp:lastPrinted>
  <dcterms:created xsi:type="dcterms:W3CDTF">2025-11-03T13:29:58Z</dcterms:created>
  <dcterms:modified xsi:type="dcterms:W3CDTF">2025-11-05T05:51:21Z</dcterms:modified>
</cp:coreProperties>
</file>